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755" tabRatio="602" activeTab="0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definedNames>
    <definedName name="_xlnm.Print_Area" localSheetId="1">'150кВт-670кВт'!$A$1:$Y$179</definedName>
    <definedName name="_xlnm.Print_Area" localSheetId="2">'670кВт-10МВт'!$A$1:$Y$179</definedName>
    <definedName name="_xlnm.Print_Area" localSheetId="0">'менее 150кВт'!$A$1:$Y$179</definedName>
    <definedName name="_xlnm.Print_Area" localSheetId="3">'не менее 10МВт'!$A$1:$Y$179</definedName>
  </definedNames>
  <calcPr fullCalcOnLoad="1"/>
</workbook>
</file>

<file path=xl/sharedStrings.xml><?xml version="1.0" encoding="utf-8"?>
<sst xmlns="http://schemas.openxmlformats.org/spreadsheetml/2006/main" count="521" uniqueCount="55">
  <si>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</si>
  <si>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</si>
  <si>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</si>
  <si>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</si>
  <si>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</si>
  <si>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</si>
  <si>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</si>
  <si>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</si>
  <si>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</si>
  <si>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</si>
  <si>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</si>
  <si>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</si>
  <si>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</si>
  <si>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</si>
  <si>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</si>
  <si>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</si>
  <si>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</si>
  <si>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</si>
  <si>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</si>
  <si>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</si>
  <si>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</si>
  <si>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</si>
  <si>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</si>
  <si>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</si>
  <si>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</si>
  <si>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</si>
  <si>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</si>
  <si>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</si>
  <si>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</si>
  <si>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</si>
  <si>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</si>
  <si>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</si>
  <si>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</si>
  <si>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</si>
  <si>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</si>
  <si>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</si>
  <si>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Сбытовая надбавка, рублей/МВт.ч без НДС</t>
  </si>
  <si>
    <t>(для потребителей с максимальной мощностью энергопринимающих устройств менее 150 кВт)</t>
  </si>
  <si>
    <t>1.    Сбытовая надбавка для трех зон суток, рублей/МВт.ч без НДС</t>
  </si>
  <si>
    <t>2.    Сбытовая надбавка для двух  зон суток, рублей/МВт.ч без НДС</t>
  </si>
  <si>
    <t>III.-IV. Третья-Четвертая ценовые категории</t>
  </si>
  <si>
    <t xml:space="preserve">V.-VI. Пятая-Шестая ценовые категории </t>
  </si>
  <si>
    <t>(для потребителей с максимальной мощностью энергопринимающих устройств от 150 кВт до 670 кВт)</t>
  </si>
  <si>
    <t>(для потребителей с максимальной мощностью энергопринимающих устройств от 670 кВт до 10 МВт)</t>
  </si>
  <si>
    <t>(для потребителей с максимальной мощностью энергопринимающих устройств не менее 10 МВт)</t>
  </si>
  <si>
    <t>1. Сбытовая надбавка, учитываемая в стоимости электрической энергии, рублей/МВт.ч без НДС</t>
  </si>
  <si>
    <t>2. Сбытовая надбавка, учитываемая в стоимости мощности, рублей/МВт в месяц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</si>
  <si>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</si>
  <si>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</si>
  <si>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</si>
  <si>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</si>
  <si>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Величина сбытовой надбавки</t>
  </si>
  <si>
    <t>Ставка для фактических почасовых объемов покупки электрической энергии</t>
  </si>
  <si>
    <t xml:space="preserve">Сбытовые надбавки для группы "прочие потребители" 
АО "ТНС энерго Тула" </t>
  </si>
  <si>
    <t>в МАЕ 2017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</si>
</sst>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%"/>
    <numFmt numFmtId="183" formatCode="#,##0.000"/>
    <numFmt numFmtId="184" formatCode="_-* #,##0.00[$€-1]_-;\-* #,##0.00[$€-1]_-;_-* &quot;-&quot;??[$€-1]_-"/>
    <numFmt numFmtId="185" formatCode="_-* #,##0.000[$€-1]_-;\-* #,##0.000[$€-1]_-;_-* &quot;-&quot;??[$€-1]_-"/>
    <numFmt numFmtId="186" formatCode="#,##0.00_ ;\-#,##0.00\ "/>
    <numFmt numFmtId="187" formatCode="#,##0.000_ ;\-#,##0.000\ "/>
    <numFmt numFmtId="188" formatCode="000000"/>
    <numFmt numFmtId="189" formatCode="0.0%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0"/>
    <numFmt numFmtId="199" formatCode="0.00000"/>
    <numFmt numFmtId="200" formatCode="0.0000"/>
    <numFmt numFmtId="201" formatCode="#,##0.00000000000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1" fillId="0" borderId="0" xfId="0" applyFont="1" applyBorder="1" applyAlignment="1">
      <alignment horizontal="left"/>
    </xf>
    <xf numFmtId="183" fontId="51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1" fillId="0" borderId="0" xfId="0" applyNumberFormat="1" applyFont="1" applyBorder="1" applyAlignment="1">
      <alignment wrapText="1"/>
    </xf>
    <xf numFmtId="0" fontId="55" fillId="0" borderId="0" xfId="0" applyFont="1" applyFill="1" applyAlignment="1">
      <alignment wrapText="1"/>
    </xf>
    <xf numFmtId="0" fontId="53" fillId="0" borderId="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6" fillId="31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3" fillId="33" borderId="0" xfId="0" applyFont="1" applyFill="1" applyAlignment="1">
      <alignment wrapText="1"/>
    </xf>
    <xf numFmtId="0" fontId="53" fillId="0" borderId="1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31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3" fillId="33" borderId="0" xfId="0" applyFont="1" applyFill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4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8" fillId="34" borderId="11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16" borderId="11" xfId="0" applyFont="1" applyFill="1" applyBorder="1" applyAlignment="1">
      <alignment horizontal="center"/>
    </xf>
    <xf numFmtId="0" fontId="58" fillId="16" borderId="12" xfId="0" applyFont="1" applyFill="1" applyBorder="1" applyAlignment="1">
      <alignment horizontal="center"/>
    </xf>
    <xf numFmtId="0" fontId="58" fillId="16" borderId="13" xfId="0" applyFont="1" applyFill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56" fillId="31" borderId="0" xfId="0" applyFont="1" applyFill="1" applyAlignment="1">
      <alignment horizontal="center"/>
    </xf>
    <xf numFmtId="0" fontId="54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60" zoomScaleNormal="60" zoomScalePageLayoutView="0" workbookViewId="0" topLeftCell="A1">
      <selection activeCell="A2" sqref="A2:H2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52.5" customHeight="1">
      <c r="A1" s="34" t="s">
        <v>53</v>
      </c>
      <c r="B1" s="34"/>
      <c r="C1" s="34"/>
      <c r="D1" s="34"/>
      <c r="E1" s="34"/>
      <c r="F1" s="34"/>
      <c r="G1" s="34"/>
      <c r="H1" s="34"/>
      <c r="I1" s="25"/>
      <c r="J1" s="25"/>
      <c r="K1" s="25"/>
    </row>
    <row r="2" spans="1:11" ht="21" customHeight="1">
      <c r="A2" s="33" t="s">
        <v>54</v>
      </c>
      <c r="B2" s="33"/>
      <c r="C2" s="33"/>
      <c r="D2" s="33"/>
      <c r="E2" s="33"/>
      <c r="F2" s="33"/>
      <c r="G2" s="33"/>
      <c r="H2" s="33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42" customHeight="1">
      <c r="A4" s="32" t="s">
        <v>37</v>
      </c>
      <c r="B4" s="32"/>
      <c r="C4" s="32"/>
      <c r="D4" s="32"/>
      <c r="E4" s="32"/>
      <c r="F4" s="32"/>
      <c r="G4" s="32"/>
      <c r="H4" s="32"/>
      <c r="I4" s="27"/>
      <c r="J4" s="27"/>
      <c r="K4" s="27"/>
    </row>
    <row r="5" spans="2:20" ht="12.75" customHeight="1">
      <c r="B5" s="36"/>
      <c r="C5" s="36"/>
      <c r="D5" s="36"/>
      <c r="E5" s="3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35" t="s">
        <v>26</v>
      </c>
      <c r="B6" s="35"/>
      <c r="C6" s="35"/>
      <c r="D6" s="35"/>
      <c r="E6" s="35"/>
      <c r="F6" s="35"/>
      <c r="G6" s="35"/>
      <c r="H6" s="35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37" t="s">
        <v>27</v>
      </c>
      <c r="B7" s="37"/>
      <c r="C7" s="37"/>
      <c r="D7" s="37"/>
      <c r="E7" s="37"/>
      <c r="F7" s="37"/>
      <c r="G7" s="37"/>
      <c r="H7" s="37"/>
      <c r="I7" s="23"/>
      <c r="J7" s="23"/>
      <c r="K7" s="23"/>
    </row>
    <row r="8" ht="9" customHeight="1"/>
    <row r="9" spans="1:13" s="8" customFormat="1" ht="15.75" customHeight="1">
      <c r="A9" s="38" t="s">
        <v>36</v>
      </c>
      <c r="B9" s="39"/>
      <c r="C9" s="39"/>
      <c r="D9" s="39"/>
      <c r="E9" s="39"/>
      <c r="F9" s="39"/>
      <c r="G9" s="40"/>
      <c r="H9" s="14">
        <v>139.78</v>
      </c>
      <c r="I9" s="22"/>
      <c r="J9" s="22"/>
      <c r="K9" s="22"/>
      <c r="L9" s="19"/>
      <c r="M9" s="19"/>
    </row>
    <row r="11" ht="9.75" customHeight="1"/>
    <row r="12" spans="1:11" ht="20.2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24"/>
      <c r="J12" s="24"/>
      <c r="K12" s="24"/>
    </row>
    <row r="13" spans="1:11" ht="33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42" t="s">
        <v>0</v>
      </c>
      <c r="B18" s="42"/>
      <c r="C18" s="42"/>
      <c r="D18" s="42"/>
      <c r="E18" s="42"/>
      <c r="F18" s="42"/>
      <c r="G18" s="42"/>
      <c r="H18" s="29"/>
      <c r="I18" s="21"/>
      <c r="J18" s="21"/>
      <c r="K18" s="21"/>
    </row>
    <row r="19" spans="1:11" ht="15.75">
      <c r="A19" s="44" t="s">
        <v>30</v>
      </c>
      <c r="B19" s="44"/>
      <c r="C19" s="44"/>
      <c r="D19" s="44"/>
      <c r="E19" s="44"/>
      <c r="F19" s="44"/>
      <c r="G19" s="44"/>
      <c r="H19" s="15">
        <v>59.73</v>
      </c>
      <c r="I19" s="30"/>
      <c r="J19" s="30"/>
      <c r="K19" s="30"/>
    </row>
    <row r="20" spans="1:11" ht="15.75">
      <c r="A20" s="44" t="s">
        <v>31</v>
      </c>
      <c r="B20" s="44"/>
      <c r="C20" s="44"/>
      <c r="D20" s="44"/>
      <c r="E20" s="44"/>
      <c r="F20" s="44"/>
      <c r="G20" s="44"/>
      <c r="H20" s="15">
        <v>154.2</v>
      </c>
      <c r="I20" s="30"/>
      <c r="J20" s="30"/>
      <c r="K20" s="30"/>
    </row>
    <row r="21" spans="1:11" ht="15.75">
      <c r="A21" s="44" t="s">
        <v>32</v>
      </c>
      <c r="B21" s="44"/>
      <c r="C21" s="44"/>
      <c r="D21" s="44"/>
      <c r="E21" s="44"/>
      <c r="F21" s="44"/>
      <c r="G21" s="44"/>
      <c r="H21" s="15">
        <v>368.16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41" t="s">
        <v>39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42" t="s">
        <v>0</v>
      </c>
      <c r="B26" s="42"/>
      <c r="C26" s="42"/>
      <c r="D26" s="42"/>
      <c r="E26" s="42"/>
      <c r="F26" s="42"/>
      <c r="G26" s="42"/>
      <c r="H26" s="29"/>
      <c r="I26" s="21"/>
      <c r="J26" s="21"/>
      <c r="K26" s="21"/>
    </row>
    <row r="27" spans="1:11" ht="15.75">
      <c r="A27" s="44" t="s">
        <v>30</v>
      </c>
      <c r="B27" s="44"/>
      <c r="C27" s="44"/>
      <c r="D27" s="44"/>
      <c r="E27" s="44"/>
      <c r="F27" s="44"/>
      <c r="G27" s="44"/>
      <c r="H27" s="15">
        <v>59.73</v>
      </c>
      <c r="I27" s="30"/>
      <c r="J27" s="30"/>
      <c r="K27" s="30"/>
    </row>
    <row r="28" spans="1:11" ht="15.75">
      <c r="A28" s="44" t="s">
        <v>33</v>
      </c>
      <c r="B28" s="44"/>
      <c r="C28" s="44"/>
      <c r="D28" s="44"/>
      <c r="E28" s="44"/>
      <c r="F28" s="44"/>
      <c r="G28" s="44"/>
      <c r="H28" s="15">
        <v>251.3</v>
      </c>
      <c r="I28" s="30"/>
      <c r="J28" s="30"/>
      <c r="K28" s="30"/>
    </row>
    <row r="30" spans="1:25" ht="20.25">
      <c r="A30" s="65" t="s">
        <v>40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30" customHeight="1">
      <c r="A31" s="66" t="s">
        <v>34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ht="15.7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72.56</v>
      </c>
      <c r="C35" s="13">
        <v>66.64</v>
      </c>
      <c r="D35" s="13">
        <v>63.44</v>
      </c>
      <c r="E35" s="13">
        <v>60.22</v>
      </c>
      <c r="F35" s="13">
        <v>59.88</v>
      </c>
      <c r="G35" s="13">
        <v>59.69</v>
      </c>
      <c r="H35" s="13">
        <v>64.97</v>
      </c>
      <c r="I35" s="13">
        <v>65.29</v>
      </c>
      <c r="J35" s="13">
        <v>76.03</v>
      </c>
      <c r="K35" s="13">
        <v>88.27</v>
      </c>
      <c r="L35" s="13">
        <v>95.17</v>
      </c>
      <c r="M35" s="13">
        <v>92.99</v>
      </c>
      <c r="N35" s="13">
        <v>91.39</v>
      </c>
      <c r="O35" s="13">
        <v>88.34</v>
      </c>
      <c r="P35" s="13">
        <v>86.55</v>
      </c>
      <c r="Q35" s="13">
        <v>81.65</v>
      </c>
      <c r="R35" s="13">
        <v>77.89</v>
      </c>
      <c r="S35" s="13">
        <v>71.11</v>
      </c>
      <c r="T35" s="13">
        <v>79.05</v>
      </c>
      <c r="U35" s="13">
        <v>88.6</v>
      </c>
      <c r="V35" s="13">
        <v>98.61</v>
      </c>
      <c r="W35" s="13">
        <v>99.6</v>
      </c>
      <c r="X35" s="13">
        <v>88.16</v>
      </c>
      <c r="Y35" s="13">
        <v>71.74</v>
      </c>
    </row>
    <row r="36" spans="1:25" ht="15.75">
      <c r="A36" s="9">
        <v>2</v>
      </c>
      <c r="B36" s="13">
        <v>65.63</v>
      </c>
      <c r="C36" s="13">
        <v>58.71</v>
      </c>
      <c r="D36" s="13">
        <v>56.18</v>
      </c>
      <c r="E36" s="13">
        <v>54.12</v>
      </c>
      <c r="F36" s="13">
        <v>55.23</v>
      </c>
      <c r="G36" s="13">
        <v>59.32</v>
      </c>
      <c r="H36" s="13">
        <v>68.07</v>
      </c>
      <c r="I36" s="13">
        <v>88.09</v>
      </c>
      <c r="J36" s="13">
        <v>99</v>
      </c>
      <c r="K36" s="13">
        <v>104.82</v>
      </c>
      <c r="L36" s="13">
        <v>105.6</v>
      </c>
      <c r="M36" s="13">
        <v>107.38</v>
      </c>
      <c r="N36" s="13">
        <v>104.97</v>
      </c>
      <c r="O36" s="13">
        <v>104.99</v>
      </c>
      <c r="P36" s="13">
        <v>103.51</v>
      </c>
      <c r="Q36" s="13">
        <v>104.37</v>
      </c>
      <c r="R36" s="13">
        <v>102.46</v>
      </c>
      <c r="S36" s="13">
        <v>101.31</v>
      </c>
      <c r="T36" s="13">
        <v>98.43</v>
      </c>
      <c r="U36" s="13">
        <v>98.64</v>
      </c>
      <c r="V36" s="13">
        <v>104.19</v>
      </c>
      <c r="W36" s="13">
        <v>106.78</v>
      </c>
      <c r="X36" s="13">
        <v>89.72</v>
      </c>
      <c r="Y36" s="13">
        <v>70.24</v>
      </c>
    </row>
    <row r="37" spans="1:25" ht="15.75">
      <c r="A37" s="9">
        <v>3</v>
      </c>
      <c r="B37" s="13">
        <v>63.41</v>
      </c>
      <c r="C37" s="13">
        <v>54.09</v>
      </c>
      <c r="D37" s="13">
        <v>48.83</v>
      </c>
      <c r="E37" s="13">
        <v>45.73</v>
      </c>
      <c r="F37" s="13">
        <v>41.71</v>
      </c>
      <c r="G37" s="13">
        <v>50.09</v>
      </c>
      <c r="H37" s="13">
        <v>60.11</v>
      </c>
      <c r="I37" s="13">
        <v>73.37</v>
      </c>
      <c r="J37" s="13">
        <v>88.44</v>
      </c>
      <c r="K37" s="13">
        <v>98.74</v>
      </c>
      <c r="L37" s="13">
        <v>98.95</v>
      </c>
      <c r="M37" s="13">
        <v>102.38</v>
      </c>
      <c r="N37" s="13">
        <v>98.16</v>
      </c>
      <c r="O37" s="13">
        <v>98.72</v>
      </c>
      <c r="P37" s="13">
        <v>101.23</v>
      </c>
      <c r="Q37" s="13">
        <v>101.51</v>
      </c>
      <c r="R37" s="13">
        <v>100.99</v>
      </c>
      <c r="S37" s="13">
        <v>100.69</v>
      </c>
      <c r="T37" s="13">
        <v>97.34</v>
      </c>
      <c r="U37" s="13">
        <v>97.4</v>
      </c>
      <c r="V37" s="13">
        <v>103.82</v>
      </c>
      <c r="W37" s="13">
        <v>105.08</v>
      </c>
      <c r="X37" s="13">
        <v>89.94</v>
      </c>
      <c r="Y37" s="13">
        <v>77.29</v>
      </c>
    </row>
    <row r="38" spans="1:25" ht="15.75">
      <c r="A38" s="9">
        <v>4</v>
      </c>
      <c r="B38" s="13">
        <v>62.07</v>
      </c>
      <c r="C38" s="13">
        <v>49.76</v>
      </c>
      <c r="D38" s="13">
        <v>44.48</v>
      </c>
      <c r="E38" s="13">
        <v>35.89</v>
      </c>
      <c r="F38" s="13">
        <v>42.97</v>
      </c>
      <c r="G38" s="13">
        <v>53.97</v>
      </c>
      <c r="H38" s="13">
        <v>65.21</v>
      </c>
      <c r="I38" s="13">
        <v>87.61</v>
      </c>
      <c r="J38" s="13">
        <v>99.79</v>
      </c>
      <c r="K38" s="13">
        <v>107.14</v>
      </c>
      <c r="L38" s="13">
        <v>107.74</v>
      </c>
      <c r="M38" s="13">
        <v>108.95</v>
      </c>
      <c r="N38" s="13">
        <v>105.97</v>
      </c>
      <c r="O38" s="13">
        <v>107.38</v>
      </c>
      <c r="P38" s="13">
        <v>105.61</v>
      </c>
      <c r="Q38" s="13">
        <v>106.94</v>
      </c>
      <c r="R38" s="13">
        <v>105.86</v>
      </c>
      <c r="S38" s="13">
        <v>104.44</v>
      </c>
      <c r="T38" s="13">
        <v>102.33</v>
      </c>
      <c r="U38" s="13">
        <v>101.55</v>
      </c>
      <c r="V38" s="13">
        <v>108.86</v>
      </c>
      <c r="W38" s="13">
        <v>110.11</v>
      </c>
      <c r="X38" s="13">
        <v>99.57</v>
      </c>
      <c r="Y38" s="13">
        <v>79.66</v>
      </c>
    </row>
    <row r="39" spans="1:25" ht="15.75">
      <c r="A39" s="9">
        <v>5</v>
      </c>
      <c r="B39" s="13">
        <v>61.49</v>
      </c>
      <c r="C39" s="13">
        <v>49.4</v>
      </c>
      <c r="D39" s="13">
        <v>44.52</v>
      </c>
      <c r="E39" s="13">
        <v>35.39</v>
      </c>
      <c r="F39" s="13">
        <v>40.45</v>
      </c>
      <c r="G39" s="13">
        <v>51.77</v>
      </c>
      <c r="H39" s="13">
        <v>60.19</v>
      </c>
      <c r="I39" s="13">
        <v>81.87</v>
      </c>
      <c r="J39" s="13">
        <v>98.22</v>
      </c>
      <c r="K39" s="13">
        <v>106.36</v>
      </c>
      <c r="L39" s="13">
        <v>106.71</v>
      </c>
      <c r="M39" s="13">
        <v>107.12</v>
      </c>
      <c r="N39" s="13">
        <v>104.42</v>
      </c>
      <c r="O39" s="13">
        <v>105.03</v>
      </c>
      <c r="P39" s="13">
        <v>103.68</v>
      </c>
      <c r="Q39" s="13">
        <v>103.8</v>
      </c>
      <c r="R39" s="13">
        <v>102.61</v>
      </c>
      <c r="S39" s="13">
        <v>100.14</v>
      </c>
      <c r="T39" s="13">
        <v>94.61</v>
      </c>
      <c r="U39" s="13">
        <v>96.05</v>
      </c>
      <c r="V39" s="13">
        <v>102.41</v>
      </c>
      <c r="W39" s="13">
        <v>104.52</v>
      </c>
      <c r="X39" s="13">
        <v>99.39</v>
      </c>
      <c r="Y39" s="13">
        <v>75.72</v>
      </c>
    </row>
    <row r="40" spans="1:25" ht="15.75">
      <c r="A40" s="9">
        <v>6</v>
      </c>
      <c r="B40" s="13">
        <v>74.18</v>
      </c>
      <c r="C40" s="13">
        <v>62.46</v>
      </c>
      <c r="D40" s="13">
        <v>57.15</v>
      </c>
      <c r="E40" s="13">
        <v>54.46</v>
      </c>
      <c r="F40" s="13">
        <v>52.18</v>
      </c>
      <c r="G40" s="13">
        <v>54.35</v>
      </c>
      <c r="H40" s="13">
        <v>59.09</v>
      </c>
      <c r="I40" s="13">
        <v>71.12</v>
      </c>
      <c r="J40" s="13">
        <v>87.13</v>
      </c>
      <c r="K40" s="13">
        <v>95.71</v>
      </c>
      <c r="L40" s="13">
        <v>100.28</v>
      </c>
      <c r="M40" s="13">
        <v>104.94</v>
      </c>
      <c r="N40" s="13">
        <v>102.23</v>
      </c>
      <c r="O40" s="13">
        <v>101.73</v>
      </c>
      <c r="P40" s="13">
        <v>100.78</v>
      </c>
      <c r="Q40" s="13">
        <v>98.81</v>
      </c>
      <c r="R40" s="13">
        <v>97.8</v>
      </c>
      <c r="S40" s="13">
        <v>97.67</v>
      </c>
      <c r="T40" s="13">
        <v>100.04</v>
      </c>
      <c r="U40" s="13">
        <v>99.21</v>
      </c>
      <c r="V40" s="13">
        <v>106.93</v>
      </c>
      <c r="W40" s="13">
        <v>104.27</v>
      </c>
      <c r="X40" s="13">
        <v>96.49</v>
      </c>
      <c r="Y40" s="13">
        <v>84.41</v>
      </c>
    </row>
    <row r="41" spans="1:25" ht="15.75">
      <c r="A41" s="9">
        <v>7</v>
      </c>
      <c r="B41" s="13">
        <v>74.07</v>
      </c>
      <c r="C41" s="13">
        <v>59.93</v>
      </c>
      <c r="D41" s="13">
        <v>55.02</v>
      </c>
      <c r="E41" s="13">
        <v>52.38</v>
      </c>
      <c r="F41" s="13">
        <v>46.92</v>
      </c>
      <c r="G41" s="13">
        <v>48.39</v>
      </c>
      <c r="H41" s="13">
        <v>58.05</v>
      </c>
      <c r="I41" s="13">
        <v>58.65</v>
      </c>
      <c r="J41" s="13">
        <v>77</v>
      </c>
      <c r="K41" s="13">
        <v>86.51</v>
      </c>
      <c r="L41" s="13">
        <v>91.86</v>
      </c>
      <c r="M41" s="13">
        <v>91.97</v>
      </c>
      <c r="N41" s="13">
        <v>87.18</v>
      </c>
      <c r="O41" s="13">
        <v>86.79</v>
      </c>
      <c r="P41" s="13">
        <v>85.6</v>
      </c>
      <c r="Q41" s="13">
        <v>83.3</v>
      </c>
      <c r="R41" s="13">
        <v>75.99</v>
      </c>
      <c r="S41" s="13">
        <v>73.67</v>
      </c>
      <c r="T41" s="13">
        <v>77.1</v>
      </c>
      <c r="U41" s="13">
        <v>86.56</v>
      </c>
      <c r="V41" s="13">
        <v>99.33</v>
      </c>
      <c r="W41" s="13">
        <v>98.09</v>
      </c>
      <c r="X41" s="13">
        <v>86.85</v>
      </c>
      <c r="Y41" s="13">
        <v>68.87</v>
      </c>
    </row>
    <row r="42" spans="1:25" ht="15.75">
      <c r="A42" s="9">
        <v>8</v>
      </c>
      <c r="B42" s="13">
        <v>75.06</v>
      </c>
      <c r="C42" s="13">
        <v>64.78</v>
      </c>
      <c r="D42" s="13">
        <v>57.92</v>
      </c>
      <c r="E42" s="13">
        <v>55.24</v>
      </c>
      <c r="F42" s="13">
        <v>53.16</v>
      </c>
      <c r="G42" s="13">
        <v>54.23</v>
      </c>
      <c r="H42" s="13">
        <v>63.44</v>
      </c>
      <c r="I42" s="13">
        <v>69.37</v>
      </c>
      <c r="J42" s="13">
        <v>82.46</v>
      </c>
      <c r="K42" s="13">
        <v>93.87</v>
      </c>
      <c r="L42" s="13">
        <v>95.29</v>
      </c>
      <c r="M42" s="13">
        <v>95.26</v>
      </c>
      <c r="N42" s="13">
        <v>94.97</v>
      </c>
      <c r="O42" s="13">
        <v>94.71</v>
      </c>
      <c r="P42" s="13">
        <v>94.07</v>
      </c>
      <c r="Q42" s="13">
        <v>91.83</v>
      </c>
      <c r="R42" s="13">
        <v>87.62</v>
      </c>
      <c r="S42" s="13">
        <v>87.23</v>
      </c>
      <c r="T42" s="13">
        <v>87.69</v>
      </c>
      <c r="U42" s="13">
        <v>94.98</v>
      </c>
      <c r="V42" s="13">
        <v>102.59</v>
      </c>
      <c r="W42" s="13">
        <v>101.96</v>
      </c>
      <c r="X42" s="13">
        <v>91.68</v>
      </c>
      <c r="Y42" s="13">
        <v>74.26</v>
      </c>
    </row>
    <row r="43" spans="1:25" ht="15.75">
      <c r="A43" s="9">
        <v>9</v>
      </c>
      <c r="B43" s="13">
        <v>73.86</v>
      </c>
      <c r="C43" s="13">
        <v>63.71</v>
      </c>
      <c r="D43" s="13">
        <v>56.16</v>
      </c>
      <c r="E43" s="13">
        <v>53.65</v>
      </c>
      <c r="F43" s="13">
        <v>47.78</v>
      </c>
      <c r="G43" s="13">
        <v>49.28</v>
      </c>
      <c r="H43" s="13">
        <v>56.77</v>
      </c>
      <c r="I43" s="13">
        <v>66.46</v>
      </c>
      <c r="J43" s="13">
        <v>74.43</v>
      </c>
      <c r="K43" s="13">
        <v>82.77</v>
      </c>
      <c r="L43" s="13">
        <v>87.31</v>
      </c>
      <c r="M43" s="13">
        <v>87.52</v>
      </c>
      <c r="N43" s="13">
        <v>85.9</v>
      </c>
      <c r="O43" s="13">
        <v>84.07</v>
      </c>
      <c r="P43" s="13">
        <v>85.63</v>
      </c>
      <c r="Q43" s="13">
        <v>79.34</v>
      </c>
      <c r="R43" s="13">
        <v>75.51</v>
      </c>
      <c r="S43" s="13">
        <v>77</v>
      </c>
      <c r="T43" s="13">
        <v>83.1</v>
      </c>
      <c r="U43" s="13">
        <v>91.56</v>
      </c>
      <c r="V43" s="13">
        <v>97.78</v>
      </c>
      <c r="W43" s="13">
        <v>99.94</v>
      </c>
      <c r="X43" s="13">
        <v>87.59</v>
      </c>
      <c r="Y43" s="13">
        <v>72.37</v>
      </c>
    </row>
    <row r="44" spans="1:25" ht="15.75">
      <c r="A44" s="9">
        <v>10</v>
      </c>
      <c r="B44" s="13">
        <v>67.89</v>
      </c>
      <c r="C44" s="13">
        <v>58.58</v>
      </c>
      <c r="D44" s="13">
        <v>53.93</v>
      </c>
      <c r="E44" s="13">
        <v>47.39</v>
      </c>
      <c r="F44" s="13">
        <v>44.94</v>
      </c>
      <c r="G44" s="13">
        <v>51.34</v>
      </c>
      <c r="H44" s="13">
        <v>62.04</v>
      </c>
      <c r="I44" s="13">
        <v>79.73</v>
      </c>
      <c r="J44" s="13">
        <v>111.72</v>
      </c>
      <c r="K44" s="13">
        <v>120.75</v>
      </c>
      <c r="L44" s="13">
        <v>122.74</v>
      </c>
      <c r="M44" s="13">
        <v>112.56</v>
      </c>
      <c r="N44" s="13">
        <v>110.08</v>
      </c>
      <c r="O44" s="13">
        <v>109.05</v>
      </c>
      <c r="P44" s="13">
        <v>110.37</v>
      </c>
      <c r="Q44" s="13">
        <v>103.71</v>
      </c>
      <c r="R44" s="13">
        <v>103.49</v>
      </c>
      <c r="S44" s="13">
        <v>101.09</v>
      </c>
      <c r="T44" s="13">
        <v>100.79</v>
      </c>
      <c r="U44" s="13">
        <v>112.31</v>
      </c>
      <c r="V44" s="13">
        <v>121.45</v>
      </c>
      <c r="W44" s="13">
        <v>116.91</v>
      </c>
      <c r="X44" s="13">
        <v>95.58</v>
      </c>
      <c r="Y44" s="13">
        <v>78.17</v>
      </c>
    </row>
    <row r="45" spans="1:25" ht="15.75">
      <c r="A45" s="9">
        <v>11</v>
      </c>
      <c r="B45" s="13">
        <v>65.7</v>
      </c>
      <c r="C45" s="13">
        <v>57.6</v>
      </c>
      <c r="D45" s="13">
        <v>51.53</v>
      </c>
      <c r="E45" s="13">
        <v>48.76</v>
      </c>
      <c r="F45" s="13">
        <v>49.25</v>
      </c>
      <c r="G45" s="13">
        <v>57.85</v>
      </c>
      <c r="H45" s="13">
        <v>66.41</v>
      </c>
      <c r="I45" s="13">
        <v>83.02</v>
      </c>
      <c r="J45" s="13">
        <v>100.45</v>
      </c>
      <c r="K45" s="13">
        <v>107.45</v>
      </c>
      <c r="L45" s="13">
        <v>109.57</v>
      </c>
      <c r="M45" s="13">
        <v>102.94</v>
      </c>
      <c r="N45" s="13">
        <v>102.41</v>
      </c>
      <c r="O45" s="13">
        <v>104.31</v>
      </c>
      <c r="P45" s="13">
        <v>102.73</v>
      </c>
      <c r="Q45" s="13">
        <v>104.78</v>
      </c>
      <c r="R45" s="13">
        <v>101.63</v>
      </c>
      <c r="S45" s="13">
        <v>100.19</v>
      </c>
      <c r="T45" s="13">
        <v>100.55</v>
      </c>
      <c r="U45" s="13">
        <v>106.31</v>
      </c>
      <c r="V45" s="13">
        <v>113.6</v>
      </c>
      <c r="W45" s="13">
        <v>114.03</v>
      </c>
      <c r="X45" s="13">
        <v>100.27</v>
      </c>
      <c r="Y45" s="13">
        <v>86.31</v>
      </c>
    </row>
    <row r="46" spans="1:25" ht="15.75">
      <c r="A46" s="9">
        <v>12</v>
      </c>
      <c r="B46" s="13">
        <v>65.82</v>
      </c>
      <c r="C46" s="13">
        <v>59.51</v>
      </c>
      <c r="D46" s="13">
        <v>54.42</v>
      </c>
      <c r="E46" s="13">
        <v>52.17</v>
      </c>
      <c r="F46" s="13">
        <v>52.41</v>
      </c>
      <c r="G46" s="13">
        <v>59.56</v>
      </c>
      <c r="H46" s="13">
        <v>67.66</v>
      </c>
      <c r="I46" s="13">
        <v>87.41</v>
      </c>
      <c r="J46" s="13">
        <v>98.33</v>
      </c>
      <c r="K46" s="13">
        <v>102.68</v>
      </c>
      <c r="L46" s="13">
        <v>104.45</v>
      </c>
      <c r="M46" s="13">
        <v>106.6</v>
      </c>
      <c r="N46" s="13">
        <v>104.05</v>
      </c>
      <c r="O46" s="13">
        <v>105.26</v>
      </c>
      <c r="P46" s="13">
        <v>105.72</v>
      </c>
      <c r="Q46" s="13">
        <v>106.28</v>
      </c>
      <c r="R46" s="13">
        <v>104.36</v>
      </c>
      <c r="S46" s="13">
        <v>101.61</v>
      </c>
      <c r="T46" s="13">
        <v>100.22</v>
      </c>
      <c r="U46" s="13">
        <v>99.68</v>
      </c>
      <c r="V46" s="13">
        <v>104.06</v>
      </c>
      <c r="W46" s="13">
        <v>109.41</v>
      </c>
      <c r="X46" s="13">
        <v>100.5</v>
      </c>
      <c r="Y46" s="13">
        <v>90.54</v>
      </c>
    </row>
    <row r="47" spans="1:25" ht="15.75">
      <c r="A47" s="9">
        <v>13</v>
      </c>
      <c r="B47" s="13">
        <v>78.69</v>
      </c>
      <c r="C47" s="13">
        <v>67.3</v>
      </c>
      <c r="D47" s="13">
        <v>63.24</v>
      </c>
      <c r="E47" s="13">
        <v>60.8</v>
      </c>
      <c r="F47" s="13">
        <v>58.75</v>
      </c>
      <c r="G47" s="13">
        <v>60.44</v>
      </c>
      <c r="H47" s="13">
        <v>64.24</v>
      </c>
      <c r="I47" s="13">
        <v>73.28</v>
      </c>
      <c r="J47" s="13">
        <v>91.74</v>
      </c>
      <c r="K47" s="13">
        <v>99.71</v>
      </c>
      <c r="L47" s="13">
        <v>100.71</v>
      </c>
      <c r="M47" s="13">
        <v>104.55</v>
      </c>
      <c r="N47" s="13">
        <v>102.75</v>
      </c>
      <c r="O47" s="13">
        <v>101.56</v>
      </c>
      <c r="P47" s="13">
        <v>102.41</v>
      </c>
      <c r="Q47" s="13">
        <v>98.23</v>
      </c>
      <c r="R47" s="13">
        <v>98.71</v>
      </c>
      <c r="S47" s="13">
        <v>97.55</v>
      </c>
      <c r="T47" s="13">
        <v>98.02</v>
      </c>
      <c r="U47" s="13">
        <v>98.51</v>
      </c>
      <c r="V47" s="13">
        <v>102.87</v>
      </c>
      <c r="W47" s="13">
        <v>101.55</v>
      </c>
      <c r="X47" s="13">
        <v>98.25</v>
      </c>
      <c r="Y47" s="13">
        <v>75.41</v>
      </c>
    </row>
    <row r="48" spans="1:25" ht="15.75">
      <c r="A48" s="9">
        <v>14</v>
      </c>
      <c r="B48" s="13">
        <v>63.13</v>
      </c>
      <c r="C48" s="13">
        <v>60.18</v>
      </c>
      <c r="D48" s="13">
        <v>55.5</v>
      </c>
      <c r="E48" s="13">
        <v>53.16</v>
      </c>
      <c r="F48" s="13">
        <v>50.9</v>
      </c>
      <c r="G48" s="13">
        <v>47.43</v>
      </c>
      <c r="H48" s="13">
        <v>53.64</v>
      </c>
      <c r="I48" s="13">
        <v>53.95</v>
      </c>
      <c r="J48" s="13">
        <v>65.84</v>
      </c>
      <c r="K48" s="13">
        <v>81.08</v>
      </c>
      <c r="L48" s="13">
        <v>85.96</v>
      </c>
      <c r="M48" s="13">
        <v>86.01</v>
      </c>
      <c r="N48" s="13">
        <v>85.67</v>
      </c>
      <c r="O48" s="13">
        <v>82.21</v>
      </c>
      <c r="P48" s="13">
        <v>79.91</v>
      </c>
      <c r="Q48" s="13">
        <v>77.35</v>
      </c>
      <c r="R48" s="13">
        <v>74.35</v>
      </c>
      <c r="S48" s="13">
        <v>72.94</v>
      </c>
      <c r="T48" s="13">
        <v>76.92</v>
      </c>
      <c r="U48" s="13">
        <v>82.31</v>
      </c>
      <c r="V48" s="13">
        <v>97.11</v>
      </c>
      <c r="W48" s="13">
        <v>98.12</v>
      </c>
      <c r="X48" s="13">
        <v>91.38</v>
      </c>
      <c r="Y48" s="13">
        <v>82.62</v>
      </c>
    </row>
    <row r="49" spans="1:25" ht="15.75">
      <c r="A49" s="9">
        <v>15</v>
      </c>
      <c r="B49" s="13">
        <v>65.54</v>
      </c>
      <c r="C49" s="13">
        <v>57.41</v>
      </c>
      <c r="D49" s="13">
        <v>51.17</v>
      </c>
      <c r="E49" s="13">
        <v>48.68</v>
      </c>
      <c r="F49" s="13">
        <v>49.79</v>
      </c>
      <c r="G49" s="13">
        <v>56.31</v>
      </c>
      <c r="H49" s="13">
        <v>65.5</v>
      </c>
      <c r="I49" s="13">
        <v>87.75</v>
      </c>
      <c r="J49" s="13">
        <v>98.6</v>
      </c>
      <c r="K49" s="13">
        <v>104.92</v>
      </c>
      <c r="L49" s="13">
        <v>106.03</v>
      </c>
      <c r="M49" s="13">
        <v>109.84</v>
      </c>
      <c r="N49" s="13">
        <v>105.69</v>
      </c>
      <c r="O49" s="13">
        <v>106.63</v>
      </c>
      <c r="P49" s="13">
        <v>105.46</v>
      </c>
      <c r="Q49" s="13">
        <v>102.19</v>
      </c>
      <c r="R49" s="13">
        <v>99.83</v>
      </c>
      <c r="S49" s="13">
        <v>98.83</v>
      </c>
      <c r="T49" s="13">
        <v>98.17</v>
      </c>
      <c r="U49" s="13">
        <v>98.72</v>
      </c>
      <c r="V49" s="13">
        <v>100.81</v>
      </c>
      <c r="W49" s="13">
        <v>105.97</v>
      </c>
      <c r="X49" s="13">
        <v>86.93</v>
      </c>
      <c r="Y49" s="13">
        <v>61.96</v>
      </c>
    </row>
    <row r="50" spans="1:25" ht="15.75">
      <c r="A50" s="9">
        <v>16</v>
      </c>
      <c r="B50" s="13">
        <v>60.4</v>
      </c>
      <c r="C50" s="13">
        <v>45.99</v>
      </c>
      <c r="D50" s="13">
        <v>43.75</v>
      </c>
      <c r="E50" s="13">
        <v>47.68</v>
      </c>
      <c r="F50" s="13">
        <v>48.88</v>
      </c>
      <c r="G50" s="13">
        <v>58.28</v>
      </c>
      <c r="H50" s="13">
        <v>63.98</v>
      </c>
      <c r="I50" s="13">
        <v>82.65</v>
      </c>
      <c r="J50" s="13">
        <v>95.47</v>
      </c>
      <c r="K50" s="13">
        <v>104.78</v>
      </c>
      <c r="L50" s="13">
        <v>107.52</v>
      </c>
      <c r="M50" s="13">
        <v>111.19</v>
      </c>
      <c r="N50" s="13">
        <v>106.76</v>
      </c>
      <c r="O50" s="13">
        <v>107.96</v>
      </c>
      <c r="P50" s="13">
        <v>106.57</v>
      </c>
      <c r="Q50" s="13">
        <v>105.55</v>
      </c>
      <c r="R50" s="13">
        <v>103.36</v>
      </c>
      <c r="S50" s="13">
        <v>99.77</v>
      </c>
      <c r="T50" s="13">
        <v>99.15</v>
      </c>
      <c r="U50" s="13">
        <v>95.8</v>
      </c>
      <c r="V50" s="13">
        <v>100.56</v>
      </c>
      <c r="W50" s="13">
        <v>115.77</v>
      </c>
      <c r="X50" s="13">
        <v>97.34</v>
      </c>
      <c r="Y50" s="13">
        <v>78.8</v>
      </c>
    </row>
    <row r="51" spans="1:25" ht="15.75">
      <c r="A51" s="9">
        <v>17</v>
      </c>
      <c r="B51" s="13">
        <v>55.61</v>
      </c>
      <c r="C51" s="13">
        <v>53.03</v>
      </c>
      <c r="D51" s="13">
        <v>47.2</v>
      </c>
      <c r="E51" s="13">
        <v>45.15</v>
      </c>
      <c r="F51" s="13">
        <v>43.76</v>
      </c>
      <c r="G51" s="13">
        <v>51.71</v>
      </c>
      <c r="H51" s="13">
        <v>62.46</v>
      </c>
      <c r="I51" s="13">
        <v>86.1</v>
      </c>
      <c r="J51" s="13">
        <v>97.25</v>
      </c>
      <c r="K51" s="13">
        <v>107.56</v>
      </c>
      <c r="L51" s="13">
        <v>110.52</v>
      </c>
      <c r="M51" s="13">
        <v>115.91</v>
      </c>
      <c r="N51" s="13">
        <v>109.19</v>
      </c>
      <c r="O51" s="13">
        <v>110.89</v>
      </c>
      <c r="P51" s="13">
        <v>109.64</v>
      </c>
      <c r="Q51" s="13">
        <v>109.07</v>
      </c>
      <c r="R51" s="13">
        <v>103.99</v>
      </c>
      <c r="S51" s="13">
        <v>97.84</v>
      </c>
      <c r="T51" s="13">
        <v>98.4</v>
      </c>
      <c r="U51" s="13">
        <v>91.33</v>
      </c>
      <c r="V51" s="13">
        <v>99.62</v>
      </c>
      <c r="W51" s="13">
        <v>114.3</v>
      </c>
      <c r="X51" s="13">
        <v>97.36</v>
      </c>
      <c r="Y51" s="13">
        <v>84.87</v>
      </c>
    </row>
    <row r="52" spans="1:25" ht="15.75">
      <c r="A52" s="9">
        <v>18</v>
      </c>
      <c r="B52" s="13">
        <v>65.33</v>
      </c>
      <c r="C52" s="13">
        <v>58.54</v>
      </c>
      <c r="D52" s="13">
        <v>50.46</v>
      </c>
      <c r="E52" s="13">
        <v>48.22</v>
      </c>
      <c r="F52" s="13">
        <v>51.22</v>
      </c>
      <c r="G52" s="13">
        <v>58.78</v>
      </c>
      <c r="H52" s="13">
        <v>67.22</v>
      </c>
      <c r="I52" s="13">
        <v>85.03</v>
      </c>
      <c r="J52" s="13">
        <v>96.85</v>
      </c>
      <c r="K52" s="13">
        <v>110.69</v>
      </c>
      <c r="L52" s="13">
        <v>112.36</v>
      </c>
      <c r="M52" s="13">
        <v>115.55</v>
      </c>
      <c r="N52" s="13">
        <v>111.06</v>
      </c>
      <c r="O52" s="13">
        <v>112.48</v>
      </c>
      <c r="P52" s="13">
        <v>111.4</v>
      </c>
      <c r="Q52" s="13">
        <v>111.19</v>
      </c>
      <c r="R52" s="13">
        <v>110.03</v>
      </c>
      <c r="S52" s="13">
        <v>104.77</v>
      </c>
      <c r="T52" s="13">
        <v>98.98</v>
      </c>
      <c r="U52" s="13">
        <v>87.83</v>
      </c>
      <c r="V52" s="13">
        <v>98.45</v>
      </c>
      <c r="W52" s="13">
        <v>114.3</v>
      </c>
      <c r="X52" s="13">
        <v>97.86</v>
      </c>
      <c r="Y52" s="13">
        <v>84.55</v>
      </c>
    </row>
    <row r="53" spans="1:25" ht="15.75">
      <c r="A53" s="9">
        <v>19</v>
      </c>
      <c r="B53" s="13">
        <v>65.43</v>
      </c>
      <c r="C53" s="13">
        <v>58.75</v>
      </c>
      <c r="D53" s="13">
        <v>52.87</v>
      </c>
      <c r="E53" s="13">
        <v>50.58</v>
      </c>
      <c r="F53" s="13">
        <v>50.5</v>
      </c>
      <c r="G53" s="13">
        <v>58.63</v>
      </c>
      <c r="H53" s="13">
        <v>68.83</v>
      </c>
      <c r="I53" s="13">
        <v>90.44</v>
      </c>
      <c r="J53" s="13">
        <v>101.83</v>
      </c>
      <c r="K53" s="13">
        <v>111.15</v>
      </c>
      <c r="L53" s="13">
        <v>114.15</v>
      </c>
      <c r="M53" s="13">
        <v>116.74</v>
      </c>
      <c r="N53" s="13">
        <v>112.08</v>
      </c>
      <c r="O53" s="13">
        <v>112.67</v>
      </c>
      <c r="P53" s="13">
        <v>110.81</v>
      </c>
      <c r="Q53" s="13">
        <v>110.88</v>
      </c>
      <c r="R53" s="13">
        <v>106.5</v>
      </c>
      <c r="S53" s="13">
        <v>105.34</v>
      </c>
      <c r="T53" s="13">
        <v>104.89</v>
      </c>
      <c r="U53" s="13">
        <v>100.96</v>
      </c>
      <c r="V53" s="13">
        <v>107.29</v>
      </c>
      <c r="W53" s="13">
        <v>113.43</v>
      </c>
      <c r="X53" s="13">
        <v>103.38</v>
      </c>
      <c r="Y53" s="13">
        <v>97.68</v>
      </c>
    </row>
    <row r="54" spans="1:25" ht="15.75">
      <c r="A54" s="9">
        <v>20</v>
      </c>
      <c r="B54" s="13">
        <v>80.4</v>
      </c>
      <c r="C54" s="13">
        <v>68.27</v>
      </c>
      <c r="D54" s="13">
        <v>62.65</v>
      </c>
      <c r="E54" s="13">
        <v>57.45</v>
      </c>
      <c r="F54" s="13">
        <v>55.8</v>
      </c>
      <c r="G54" s="13">
        <v>57.95</v>
      </c>
      <c r="H54" s="13">
        <v>64.3</v>
      </c>
      <c r="I54" s="13">
        <v>74.04</v>
      </c>
      <c r="J54" s="13">
        <v>89.48</v>
      </c>
      <c r="K54" s="13">
        <v>99.25</v>
      </c>
      <c r="L54" s="13">
        <v>101.17</v>
      </c>
      <c r="M54" s="13">
        <v>106</v>
      </c>
      <c r="N54" s="13">
        <v>101.66</v>
      </c>
      <c r="O54" s="13">
        <v>100.55</v>
      </c>
      <c r="P54" s="13">
        <v>97.64</v>
      </c>
      <c r="Q54" s="13">
        <v>94.24</v>
      </c>
      <c r="R54" s="13">
        <v>93.94</v>
      </c>
      <c r="S54" s="13">
        <v>93.69</v>
      </c>
      <c r="T54" s="13">
        <v>93.78</v>
      </c>
      <c r="U54" s="13">
        <v>93.41</v>
      </c>
      <c r="V54" s="13">
        <v>102.37</v>
      </c>
      <c r="W54" s="13">
        <v>106.11</v>
      </c>
      <c r="X54" s="13">
        <v>101.56</v>
      </c>
      <c r="Y54" s="13">
        <v>84.91</v>
      </c>
    </row>
    <row r="55" spans="1:25" ht="15.75">
      <c r="A55" s="9">
        <v>21</v>
      </c>
      <c r="B55" s="13">
        <v>77.59</v>
      </c>
      <c r="C55" s="13">
        <v>63.34</v>
      </c>
      <c r="D55" s="13">
        <v>57.48</v>
      </c>
      <c r="E55" s="13">
        <v>52.89</v>
      </c>
      <c r="F55" s="13">
        <v>50.48</v>
      </c>
      <c r="G55" s="13">
        <v>49.79</v>
      </c>
      <c r="H55" s="13">
        <v>56.75</v>
      </c>
      <c r="I55" s="13">
        <v>56.45</v>
      </c>
      <c r="J55" s="13">
        <v>69.3</v>
      </c>
      <c r="K55" s="13">
        <v>83.27</v>
      </c>
      <c r="L55" s="13">
        <v>86.91</v>
      </c>
      <c r="M55" s="13">
        <v>89.77</v>
      </c>
      <c r="N55" s="13">
        <v>87.59</v>
      </c>
      <c r="O55" s="13">
        <v>87.05</v>
      </c>
      <c r="P55" s="13">
        <v>86.2</v>
      </c>
      <c r="Q55" s="13">
        <v>85.84</v>
      </c>
      <c r="R55" s="13">
        <v>85.99</v>
      </c>
      <c r="S55" s="13">
        <v>85.81</v>
      </c>
      <c r="T55" s="13">
        <v>86.26</v>
      </c>
      <c r="U55" s="13">
        <v>96.55</v>
      </c>
      <c r="V55" s="13">
        <v>103.77</v>
      </c>
      <c r="W55" s="13">
        <v>109.02</v>
      </c>
      <c r="X55" s="13">
        <v>101.24</v>
      </c>
      <c r="Y55" s="13">
        <v>86.11</v>
      </c>
    </row>
    <row r="56" spans="1:25" ht="15.75">
      <c r="A56" s="9">
        <v>22</v>
      </c>
      <c r="B56" s="13">
        <v>72.71</v>
      </c>
      <c r="C56" s="13">
        <v>59.93</v>
      </c>
      <c r="D56" s="13">
        <v>46.59</v>
      </c>
      <c r="E56" s="13">
        <v>42.76</v>
      </c>
      <c r="F56" s="13">
        <v>41.07</v>
      </c>
      <c r="G56" s="13">
        <v>52.51</v>
      </c>
      <c r="H56" s="13">
        <v>70.12</v>
      </c>
      <c r="I56" s="13">
        <v>85.51</v>
      </c>
      <c r="J56" s="13">
        <v>100.49</v>
      </c>
      <c r="K56" s="13">
        <v>112.48</v>
      </c>
      <c r="L56" s="13">
        <v>113.77</v>
      </c>
      <c r="M56" s="13">
        <v>115.29</v>
      </c>
      <c r="N56" s="13">
        <v>113.99</v>
      </c>
      <c r="O56" s="13">
        <v>114.81</v>
      </c>
      <c r="P56" s="13">
        <v>111.76</v>
      </c>
      <c r="Q56" s="13">
        <v>111</v>
      </c>
      <c r="R56" s="13">
        <v>108.56</v>
      </c>
      <c r="S56" s="13">
        <v>103.21</v>
      </c>
      <c r="T56" s="13">
        <v>100.72</v>
      </c>
      <c r="U56" s="13">
        <v>93.62</v>
      </c>
      <c r="V56" s="13">
        <v>100.52</v>
      </c>
      <c r="W56" s="13">
        <v>116.24</v>
      </c>
      <c r="X56" s="13">
        <v>99.54</v>
      </c>
      <c r="Y56" s="13">
        <v>83.12</v>
      </c>
    </row>
    <row r="57" spans="1:25" ht="15.75">
      <c r="A57" s="9">
        <v>23</v>
      </c>
      <c r="B57" s="13">
        <v>63.71</v>
      </c>
      <c r="C57" s="13">
        <v>52.68</v>
      </c>
      <c r="D57" s="13">
        <v>46</v>
      </c>
      <c r="E57" s="13">
        <v>42.69</v>
      </c>
      <c r="F57" s="13">
        <v>41.82</v>
      </c>
      <c r="G57" s="13">
        <v>52.57</v>
      </c>
      <c r="H57" s="13">
        <v>66.89</v>
      </c>
      <c r="I57" s="13">
        <v>74.61</v>
      </c>
      <c r="J57" s="13">
        <v>96.62</v>
      </c>
      <c r="K57" s="13">
        <v>106.31</v>
      </c>
      <c r="L57" s="13">
        <v>107.39</v>
      </c>
      <c r="M57" s="13">
        <v>108.04</v>
      </c>
      <c r="N57" s="13">
        <v>107.76</v>
      </c>
      <c r="O57" s="13">
        <v>108.08</v>
      </c>
      <c r="P57" s="13">
        <v>107.15</v>
      </c>
      <c r="Q57" s="13">
        <v>108.69</v>
      </c>
      <c r="R57" s="13">
        <v>101.78</v>
      </c>
      <c r="S57" s="13">
        <v>98.34</v>
      </c>
      <c r="T57" s="13">
        <v>94.15</v>
      </c>
      <c r="U57" s="13">
        <v>78.2</v>
      </c>
      <c r="V57" s="13">
        <v>87.01</v>
      </c>
      <c r="W57" s="13">
        <v>108.85</v>
      </c>
      <c r="X57" s="13">
        <v>103.44</v>
      </c>
      <c r="Y57" s="13">
        <v>83.87</v>
      </c>
    </row>
    <row r="58" spans="1:25" ht="15.75">
      <c r="A58" s="9">
        <v>24</v>
      </c>
      <c r="B58" s="13">
        <v>60.91</v>
      </c>
      <c r="C58" s="13">
        <v>50.78</v>
      </c>
      <c r="D58" s="13">
        <v>45.34</v>
      </c>
      <c r="E58" s="13">
        <v>41.17</v>
      </c>
      <c r="F58" s="13">
        <v>42.41</v>
      </c>
      <c r="G58" s="13">
        <v>52.25</v>
      </c>
      <c r="H58" s="13">
        <v>64.2</v>
      </c>
      <c r="I58" s="13">
        <v>73.18</v>
      </c>
      <c r="J58" s="13">
        <v>94.05</v>
      </c>
      <c r="K58" s="13">
        <v>102.13</v>
      </c>
      <c r="L58" s="13">
        <v>103.85</v>
      </c>
      <c r="M58" s="13">
        <v>104.33</v>
      </c>
      <c r="N58" s="13">
        <v>102.99</v>
      </c>
      <c r="O58" s="13">
        <v>104.16</v>
      </c>
      <c r="P58" s="13">
        <v>101.74</v>
      </c>
      <c r="Q58" s="13">
        <v>104.15</v>
      </c>
      <c r="R58" s="13">
        <v>100.76</v>
      </c>
      <c r="S58" s="13">
        <v>97.2</v>
      </c>
      <c r="T58" s="13">
        <v>93.59</v>
      </c>
      <c r="U58" s="13">
        <v>79.39</v>
      </c>
      <c r="V58" s="13">
        <v>92.16</v>
      </c>
      <c r="W58" s="13">
        <v>103.23</v>
      </c>
      <c r="X58" s="13">
        <v>93.72</v>
      </c>
      <c r="Y58" s="13">
        <v>82.63</v>
      </c>
    </row>
    <row r="59" spans="1:25" ht="15.75">
      <c r="A59" s="9">
        <v>25</v>
      </c>
      <c r="B59" s="13">
        <v>61.54</v>
      </c>
      <c r="C59" s="13">
        <v>53.32</v>
      </c>
      <c r="D59" s="13">
        <v>47.56</v>
      </c>
      <c r="E59" s="13">
        <v>43.38</v>
      </c>
      <c r="F59" s="13">
        <v>44.36</v>
      </c>
      <c r="G59" s="13">
        <v>50.66</v>
      </c>
      <c r="H59" s="13">
        <v>62.52</v>
      </c>
      <c r="I59" s="13">
        <v>71.75</v>
      </c>
      <c r="J59" s="13">
        <v>88.48</v>
      </c>
      <c r="K59" s="13">
        <v>101.17</v>
      </c>
      <c r="L59" s="13">
        <v>102.23</v>
      </c>
      <c r="M59" s="13">
        <v>103.02</v>
      </c>
      <c r="N59" s="13">
        <v>101.62</v>
      </c>
      <c r="O59" s="13">
        <v>103.39</v>
      </c>
      <c r="P59" s="13">
        <v>101.69</v>
      </c>
      <c r="Q59" s="13">
        <v>99.56</v>
      </c>
      <c r="R59" s="13">
        <v>95</v>
      </c>
      <c r="S59" s="13">
        <v>91.53</v>
      </c>
      <c r="T59" s="13">
        <v>89.67</v>
      </c>
      <c r="U59" s="13">
        <v>80.2</v>
      </c>
      <c r="V59" s="13">
        <v>89.68</v>
      </c>
      <c r="W59" s="13">
        <v>99.84</v>
      </c>
      <c r="X59" s="13">
        <v>92.54</v>
      </c>
      <c r="Y59" s="13">
        <v>82.38</v>
      </c>
    </row>
    <row r="60" spans="1:25" ht="15.75">
      <c r="A60" s="9">
        <v>26</v>
      </c>
      <c r="B60" s="13">
        <v>64.9</v>
      </c>
      <c r="C60" s="13">
        <v>56.58</v>
      </c>
      <c r="D60" s="13">
        <v>51.5</v>
      </c>
      <c r="E60" s="13">
        <v>49.14</v>
      </c>
      <c r="F60" s="13">
        <v>48.1</v>
      </c>
      <c r="G60" s="13">
        <v>59.05</v>
      </c>
      <c r="H60" s="13">
        <v>72.69</v>
      </c>
      <c r="I60" s="13">
        <v>88.65</v>
      </c>
      <c r="J60" s="13">
        <v>98.7</v>
      </c>
      <c r="K60" s="13">
        <v>108.3</v>
      </c>
      <c r="L60" s="13">
        <v>109.14</v>
      </c>
      <c r="M60" s="13">
        <v>107.63</v>
      </c>
      <c r="N60" s="13">
        <v>107.18</v>
      </c>
      <c r="O60" s="13">
        <v>108.45</v>
      </c>
      <c r="P60" s="13">
        <v>108.38</v>
      </c>
      <c r="Q60" s="13">
        <v>107.04</v>
      </c>
      <c r="R60" s="13">
        <v>103.39</v>
      </c>
      <c r="S60" s="13">
        <v>100.82</v>
      </c>
      <c r="T60" s="13">
        <v>100.68</v>
      </c>
      <c r="U60" s="13">
        <v>95.5</v>
      </c>
      <c r="V60" s="13">
        <v>99.58</v>
      </c>
      <c r="W60" s="13">
        <v>112.65</v>
      </c>
      <c r="X60" s="13">
        <v>104.99</v>
      </c>
      <c r="Y60" s="13">
        <v>87.44</v>
      </c>
    </row>
    <row r="61" spans="1:25" ht="15.75">
      <c r="A61" s="9">
        <v>27</v>
      </c>
      <c r="B61" s="13">
        <v>73.94</v>
      </c>
      <c r="C61" s="13">
        <v>66.09</v>
      </c>
      <c r="D61" s="13">
        <v>60.49</v>
      </c>
      <c r="E61" s="13">
        <v>56.65</v>
      </c>
      <c r="F61" s="13">
        <v>54.55</v>
      </c>
      <c r="G61" s="13">
        <v>54.92</v>
      </c>
      <c r="H61" s="13">
        <v>59.38</v>
      </c>
      <c r="I61" s="13">
        <v>69.08</v>
      </c>
      <c r="J61" s="13">
        <v>13.39</v>
      </c>
      <c r="K61" s="13">
        <v>60.88</v>
      </c>
      <c r="L61" s="13">
        <v>82.36</v>
      </c>
      <c r="M61" s="13">
        <v>83.46</v>
      </c>
      <c r="N61" s="13">
        <v>82.52</v>
      </c>
      <c r="O61" s="13">
        <v>79.87</v>
      </c>
      <c r="P61" s="13">
        <v>76.3</v>
      </c>
      <c r="Q61" s="13">
        <v>72.85</v>
      </c>
      <c r="R61" s="13">
        <v>72.41</v>
      </c>
      <c r="S61" s="13">
        <v>71.47</v>
      </c>
      <c r="T61" s="13">
        <v>71.83</v>
      </c>
      <c r="U61" s="13">
        <v>69.59</v>
      </c>
      <c r="V61" s="13">
        <v>80.2</v>
      </c>
      <c r="W61" s="13">
        <v>90.58</v>
      </c>
      <c r="X61" s="13">
        <v>76.46</v>
      </c>
      <c r="Y61" s="13">
        <v>62.99</v>
      </c>
    </row>
    <row r="62" spans="1:25" ht="15.75">
      <c r="A62" s="9">
        <v>28</v>
      </c>
      <c r="B62" s="13">
        <v>64.01</v>
      </c>
      <c r="C62" s="13">
        <v>57.64</v>
      </c>
      <c r="D62" s="13">
        <v>54.34</v>
      </c>
      <c r="E62" s="13">
        <v>49.74</v>
      </c>
      <c r="F62" s="13">
        <v>46.21</v>
      </c>
      <c r="G62" s="13">
        <v>47.84</v>
      </c>
      <c r="H62" s="13">
        <v>56.72</v>
      </c>
      <c r="I62" s="13">
        <v>1.89</v>
      </c>
      <c r="J62" s="13">
        <v>71.53</v>
      </c>
      <c r="K62" s="13">
        <v>90.09</v>
      </c>
      <c r="L62" s="13">
        <v>92.66</v>
      </c>
      <c r="M62" s="13">
        <v>92.78</v>
      </c>
      <c r="N62" s="13">
        <v>92.74</v>
      </c>
      <c r="O62" s="13">
        <v>92.59</v>
      </c>
      <c r="P62" s="13">
        <v>91.2</v>
      </c>
      <c r="Q62" s="13">
        <v>90.28</v>
      </c>
      <c r="R62" s="13">
        <v>93.15</v>
      </c>
      <c r="S62" s="13">
        <v>93.3</v>
      </c>
      <c r="T62" s="13">
        <v>88.07</v>
      </c>
      <c r="U62" s="13">
        <v>92.16</v>
      </c>
      <c r="V62" s="13">
        <v>97.44</v>
      </c>
      <c r="W62" s="13">
        <v>98.4</v>
      </c>
      <c r="X62" s="13">
        <v>94.16</v>
      </c>
      <c r="Y62" s="13">
        <v>82.33</v>
      </c>
    </row>
    <row r="63" spans="1:25" ht="15.75">
      <c r="A63" s="9">
        <v>29</v>
      </c>
      <c r="B63" s="13">
        <v>72.69</v>
      </c>
      <c r="C63" s="13">
        <v>63.28</v>
      </c>
      <c r="D63" s="13">
        <v>56.97</v>
      </c>
      <c r="E63" s="13">
        <v>51.95</v>
      </c>
      <c r="F63" s="13">
        <v>52.13</v>
      </c>
      <c r="G63" s="13">
        <v>56.29</v>
      </c>
      <c r="H63" s="13">
        <v>69.02</v>
      </c>
      <c r="I63" s="13">
        <v>83.66</v>
      </c>
      <c r="J63" s="13">
        <v>97.28</v>
      </c>
      <c r="K63" s="13">
        <v>110.32</v>
      </c>
      <c r="L63" s="13">
        <v>109.94</v>
      </c>
      <c r="M63" s="13">
        <v>111.87</v>
      </c>
      <c r="N63" s="13">
        <v>107.77</v>
      </c>
      <c r="O63" s="13">
        <v>109.59</v>
      </c>
      <c r="P63" s="13">
        <v>109.62</v>
      </c>
      <c r="Q63" s="13">
        <v>109.06</v>
      </c>
      <c r="R63" s="13">
        <v>106.68</v>
      </c>
      <c r="S63" s="13">
        <v>100.44</v>
      </c>
      <c r="T63" s="13">
        <v>96.38</v>
      </c>
      <c r="U63" s="13">
        <v>84.49</v>
      </c>
      <c r="V63" s="13">
        <v>86.93</v>
      </c>
      <c r="W63" s="13">
        <v>98.09</v>
      </c>
      <c r="X63" s="13">
        <v>91.49</v>
      </c>
      <c r="Y63" s="13">
        <v>75.23</v>
      </c>
    </row>
    <row r="64" spans="1:25" ht="15.75">
      <c r="A64" s="9">
        <v>30</v>
      </c>
      <c r="B64" s="13">
        <v>58.24</v>
      </c>
      <c r="C64" s="13">
        <v>47.07</v>
      </c>
      <c r="D64" s="13">
        <v>42.69</v>
      </c>
      <c r="E64" s="13">
        <v>39.79</v>
      </c>
      <c r="F64" s="13">
        <v>38.39</v>
      </c>
      <c r="G64" s="13">
        <v>49.98</v>
      </c>
      <c r="H64" s="13">
        <v>62.56</v>
      </c>
      <c r="I64" s="13">
        <v>78.06</v>
      </c>
      <c r="J64" s="13">
        <v>92.09</v>
      </c>
      <c r="K64" s="13">
        <v>98.8</v>
      </c>
      <c r="L64" s="13">
        <v>102.03</v>
      </c>
      <c r="M64" s="13">
        <v>105.53</v>
      </c>
      <c r="N64" s="13">
        <v>100.1</v>
      </c>
      <c r="O64" s="13">
        <v>101.56</v>
      </c>
      <c r="P64" s="13">
        <v>97.77</v>
      </c>
      <c r="Q64" s="13">
        <v>98.77</v>
      </c>
      <c r="R64" s="13">
        <v>100.63</v>
      </c>
      <c r="S64" s="13">
        <v>96.54</v>
      </c>
      <c r="T64" s="13">
        <v>91.37</v>
      </c>
      <c r="U64" s="13">
        <v>80.29</v>
      </c>
      <c r="V64" s="13">
        <v>87.76</v>
      </c>
      <c r="W64" s="13">
        <v>105.34</v>
      </c>
      <c r="X64" s="13">
        <v>96.05</v>
      </c>
      <c r="Y64" s="13">
        <v>76.94</v>
      </c>
    </row>
    <row r="65" spans="1:25" ht="15.75" outlineLevel="1">
      <c r="A65" s="9">
        <v>31</v>
      </c>
      <c r="B65" s="13">
        <v>62.06</v>
      </c>
      <c r="C65" s="13">
        <v>51.64</v>
      </c>
      <c r="D65" s="13">
        <v>45.98</v>
      </c>
      <c r="E65" s="13">
        <v>42.28</v>
      </c>
      <c r="F65" s="13">
        <v>42.09</v>
      </c>
      <c r="G65" s="13">
        <v>48.31</v>
      </c>
      <c r="H65" s="13">
        <v>59.51</v>
      </c>
      <c r="I65" s="13">
        <v>79.81</v>
      </c>
      <c r="J65" s="13">
        <v>95.24</v>
      </c>
      <c r="K65" s="13">
        <v>104.13</v>
      </c>
      <c r="L65" s="13">
        <v>105.08</v>
      </c>
      <c r="M65" s="13">
        <v>107.07</v>
      </c>
      <c r="N65" s="13">
        <v>105.17</v>
      </c>
      <c r="O65" s="13">
        <v>106.73</v>
      </c>
      <c r="P65" s="13">
        <v>105.34</v>
      </c>
      <c r="Q65" s="13">
        <v>107.47</v>
      </c>
      <c r="R65" s="13">
        <v>104.98</v>
      </c>
      <c r="S65" s="13">
        <v>103.55</v>
      </c>
      <c r="T65" s="13">
        <v>98.33</v>
      </c>
      <c r="U65" s="13">
        <v>85.71</v>
      </c>
      <c r="V65" s="13">
        <v>98.21</v>
      </c>
      <c r="W65" s="13">
        <v>106.35</v>
      </c>
      <c r="X65" s="13">
        <v>97.91</v>
      </c>
      <c r="Y65" s="13">
        <v>77.54</v>
      </c>
    </row>
    <row r="66" spans="1:25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5">
        <v>39814.31</v>
      </c>
      <c r="L67" s="4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65" t="s">
        <v>41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27.75" customHeight="1">
      <c r="A70" s="64" t="s">
        <v>35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 ht="15.75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58" t="s">
        <v>52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70.67</v>
      </c>
      <c r="C75" s="13">
        <v>64.75</v>
      </c>
      <c r="D75" s="13">
        <v>61.55</v>
      </c>
      <c r="E75" s="13">
        <v>58.33</v>
      </c>
      <c r="F75" s="13">
        <v>57.99</v>
      </c>
      <c r="G75" s="13">
        <v>57.8</v>
      </c>
      <c r="H75" s="13">
        <v>63.09</v>
      </c>
      <c r="I75" s="13">
        <v>63.4</v>
      </c>
      <c r="J75" s="13">
        <v>74.14</v>
      </c>
      <c r="K75" s="13">
        <v>86.39</v>
      </c>
      <c r="L75" s="13">
        <v>93.28</v>
      </c>
      <c r="M75" s="13">
        <v>91.11</v>
      </c>
      <c r="N75" s="13">
        <v>89.51</v>
      </c>
      <c r="O75" s="13">
        <v>86.45</v>
      </c>
      <c r="P75" s="13">
        <v>84.66</v>
      </c>
      <c r="Q75" s="13">
        <v>79.77</v>
      </c>
      <c r="R75" s="13">
        <v>76</v>
      </c>
      <c r="S75" s="13">
        <v>69.23</v>
      </c>
      <c r="T75" s="13">
        <v>77.16</v>
      </c>
      <c r="U75" s="13">
        <v>86.71</v>
      </c>
      <c r="V75" s="13">
        <v>96.72</v>
      </c>
      <c r="W75" s="13">
        <v>97.72</v>
      </c>
      <c r="X75" s="13">
        <v>86.27</v>
      </c>
      <c r="Y75" s="13">
        <v>69.85</v>
      </c>
    </row>
    <row r="76" spans="1:25" ht="15.75">
      <c r="A76" s="9">
        <v>2</v>
      </c>
      <c r="B76" s="13">
        <v>63.74</v>
      </c>
      <c r="C76" s="13">
        <v>56.82</v>
      </c>
      <c r="D76" s="13">
        <v>54.29</v>
      </c>
      <c r="E76" s="13">
        <v>52.23</v>
      </c>
      <c r="F76" s="13">
        <v>53.34</v>
      </c>
      <c r="G76" s="13">
        <v>57.43</v>
      </c>
      <c r="H76" s="13">
        <v>66.19</v>
      </c>
      <c r="I76" s="13">
        <v>86.2</v>
      </c>
      <c r="J76" s="13">
        <v>97.11</v>
      </c>
      <c r="K76" s="13">
        <v>102.94</v>
      </c>
      <c r="L76" s="13">
        <v>103.71</v>
      </c>
      <c r="M76" s="13">
        <v>105.49</v>
      </c>
      <c r="N76" s="13">
        <v>103.08</v>
      </c>
      <c r="O76" s="13">
        <v>103.11</v>
      </c>
      <c r="P76" s="13">
        <v>101.62</v>
      </c>
      <c r="Q76" s="13">
        <v>102.48</v>
      </c>
      <c r="R76" s="13">
        <v>100.57</v>
      </c>
      <c r="S76" s="13">
        <v>99.43</v>
      </c>
      <c r="T76" s="13">
        <v>96.54</v>
      </c>
      <c r="U76" s="13">
        <v>96.75</v>
      </c>
      <c r="V76" s="13">
        <v>102.3</v>
      </c>
      <c r="W76" s="13">
        <v>104.89</v>
      </c>
      <c r="X76" s="13">
        <v>87.83</v>
      </c>
      <c r="Y76" s="13">
        <v>68.35</v>
      </c>
    </row>
    <row r="77" spans="1:25" ht="15.75">
      <c r="A77" s="9">
        <v>3</v>
      </c>
      <c r="B77" s="13">
        <v>61.53</v>
      </c>
      <c r="C77" s="13">
        <v>52.2</v>
      </c>
      <c r="D77" s="13">
        <v>46.94</v>
      </c>
      <c r="E77" s="13">
        <v>43.84</v>
      </c>
      <c r="F77" s="13">
        <v>39.82</v>
      </c>
      <c r="G77" s="13">
        <v>48.2</v>
      </c>
      <c r="H77" s="13">
        <v>58.23</v>
      </c>
      <c r="I77" s="13">
        <v>71.48</v>
      </c>
      <c r="J77" s="13">
        <v>86.55</v>
      </c>
      <c r="K77" s="13">
        <v>96.85</v>
      </c>
      <c r="L77" s="13">
        <v>97.06</v>
      </c>
      <c r="M77" s="13">
        <v>100.49</v>
      </c>
      <c r="N77" s="13">
        <v>96.27</v>
      </c>
      <c r="O77" s="13">
        <v>96.83</v>
      </c>
      <c r="P77" s="13">
        <v>99.35</v>
      </c>
      <c r="Q77" s="13">
        <v>99.62</v>
      </c>
      <c r="R77" s="13">
        <v>99.1</v>
      </c>
      <c r="S77" s="13">
        <v>98.8</v>
      </c>
      <c r="T77" s="13">
        <v>95.46</v>
      </c>
      <c r="U77" s="13">
        <v>95.51</v>
      </c>
      <c r="V77" s="13">
        <v>101.93</v>
      </c>
      <c r="W77" s="13">
        <v>103.19</v>
      </c>
      <c r="X77" s="13">
        <v>88.05</v>
      </c>
      <c r="Y77" s="13">
        <v>75.4</v>
      </c>
    </row>
    <row r="78" spans="1:25" ht="15.75">
      <c r="A78" s="9">
        <v>4</v>
      </c>
      <c r="B78" s="13">
        <v>60.18</v>
      </c>
      <c r="C78" s="13">
        <v>47.87</v>
      </c>
      <c r="D78" s="13">
        <v>42.59</v>
      </c>
      <c r="E78" s="13">
        <v>34</v>
      </c>
      <c r="F78" s="13">
        <v>41.08</v>
      </c>
      <c r="G78" s="13">
        <v>52.08</v>
      </c>
      <c r="H78" s="13">
        <v>63.32</v>
      </c>
      <c r="I78" s="13">
        <v>85.72</v>
      </c>
      <c r="J78" s="13">
        <v>97.9</v>
      </c>
      <c r="K78" s="13">
        <v>105.25</v>
      </c>
      <c r="L78" s="13">
        <v>105.86</v>
      </c>
      <c r="M78" s="13">
        <v>107.06</v>
      </c>
      <c r="N78" s="13">
        <v>104.08</v>
      </c>
      <c r="O78" s="13">
        <v>105.5</v>
      </c>
      <c r="P78" s="13">
        <v>103.72</v>
      </c>
      <c r="Q78" s="13">
        <v>105.05</v>
      </c>
      <c r="R78" s="13">
        <v>103.97</v>
      </c>
      <c r="S78" s="13">
        <v>102.56</v>
      </c>
      <c r="T78" s="13">
        <v>100.44</v>
      </c>
      <c r="U78" s="13">
        <v>99.66</v>
      </c>
      <c r="V78" s="13">
        <v>106.97</v>
      </c>
      <c r="W78" s="13">
        <v>108.22</v>
      </c>
      <c r="X78" s="13">
        <v>97.69</v>
      </c>
      <c r="Y78" s="13">
        <v>77.77</v>
      </c>
    </row>
    <row r="79" spans="1:25" ht="15.75">
      <c r="A79" s="9">
        <v>5</v>
      </c>
      <c r="B79" s="13">
        <v>59.6</v>
      </c>
      <c r="C79" s="13">
        <v>47.51</v>
      </c>
      <c r="D79" s="13">
        <v>42.63</v>
      </c>
      <c r="E79" s="13">
        <v>33.5</v>
      </c>
      <c r="F79" s="13">
        <v>38.56</v>
      </c>
      <c r="G79" s="13">
        <v>49.88</v>
      </c>
      <c r="H79" s="13">
        <v>58.3</v>
      </c>
      <c r="I79" s="13">
        <v>79.98</v>
      </c>
      <c r="J79" s="13">
        <v>96.34</v>
      </c>
      <c r="K79" s="13">
        <v>104.47</v>
      </c>
      <c r="L79" s="13">
        <v>104.83</v>
      </c>
      <c r="M79" s="13">
        <v>105.23</v>
      </c>
      <c r="N79" s="13">
        <v>102.54</v>
      </c>
      <c r="O79" s="13">
        <v>103.14</v>
      </c>
      <c r="P79" s="13">
        <v>101.79</v>
      </c>
      <c r="Q79" s="13">
        <v>101.92</v>
      </c>
      <c r="R79" s="13">
        <v>100.72</v>
      </c>
      <c r="S79" s="13">
        <v>98.25</v>
      </c>
      <c r="T79" s="13">
        <v>92.73</v>
      </c>
      <c r="U79" s="13">
        <v>94.16</v>
      </c>
      <c r="V79" s="13">
        <v>100.52</v>
      </c>
      <c r="W79" s="13">
        <v>102.63</v>
      </c>
      <c r="X79" s="13">
        <v>97.5</v>
      </c>
      <c r="Y79" s="13">
        <v>73.84</v>
      </c>
    </row>
    <row r="80" spans="1:25" ht="15.75">
      <c r="A80" s="9">
        <v>6</v>
      </c>
      <c r="B80" s="13">
        <v>72.29</v>
      </c>
      <c r="C80" s="13">
        <v>60.57</v>
      </c>
      <c r="D80" s="13">
        <v>55.26</v>
      </c>
      <c r="E80" s="13">
        <v>52.57</v>
      </c>
      <c r="F80" s="13">
        <v>50.29</v>
      </c>
      <c r="G80" s="13">
        <v>52.46</v>
      </c>
      <c r="H80" s="13">
        <v>57.2</v>
      </c>
      <c r="I80" s="13">
        <v>69.24</v>
      </c>
      <c r="J80" s="13">
        <v>85.24</v>
      </c>
      <c r="K80" s="13">
        <v>93.82</v>
      </c>
      <c r="L80" s="13">
        <v>98.39</v>
      </c>
      <c r="M80" s="13">
        <v>103.05</v>
      </c>
      <c r="N80" s="13">
        <v>100.34</v>
      </c>
      <c r="O80" s="13">
        <v>99.84</v>
      </c>
      <c r="P80" s="13">
        <v>98.89</v>
      </c>
      <c r="Q80" s="13">
        <v>96.92</v>
      </c>
      <c r="R80" s="13">
        <v>95.92</v>
      </c>
      <c r="S80" s="13">
        <v>95.78</v>
      </c>
      <c r="T80" s="13">
        <v>98.15</v>
      </c>
      <c r="U80" s="13">
        <v>97.32</v>
      </c>
      <c r="V80" s="13">
        <v>105.04</v>
      </c>
      <c r="W80" s="13">
        <v>102.38</v>
      </c>
      <c r="X80" s="13">
        <v>94.6</v>
      </c>
      <c r="Y80" s="13">
        <v>82.52</v>
      </c>
    </row>
    <row r="81" spans="1:25" ht="15.75">
      <c r="A81" s="9">
        <v>7</v>
      </c>
      <c r="B81" s="13">
        <v>72.18</v>
      </c>
      <c r="C81" s="13">
        <v>58.04</v>
      </c>
      <c r="D81" s="13">
        <v>53.14</v>
      </c>
      <c r="E81" s="13">
        <v>50.49</v>
      </c>
      <c r="F81" s="13">
        <v>45.03</v>
      </c>
      <c r="G81" s="13">
        <v>46.51</v>
      </c>
      <c r="H81" s="13">
        <v>56.16</v>
      </c>
      <c r="I81" s="13">
        <v>56.77</v>
      </c>
      <c r="J81" s="13">
        <v>75.11</v>
      </c>
      <c r="K81" s="13">
        <v>84.62</v>
      </c>
      <c r="L81" s="13">
        <v>89.97</v>
      </c>
      <c r="M81" s="13">
        <v>90.09</v>
      </c>
      <c r="N81" s="13">
        <v>85.29</v>
      </c>
      <c r="O81" s="13">
        <v>84.9</v>
      </c>
      <c r="P81" s="13">
        <v>83.71</v>
      </c>
      <c r="Q81" s="13">
        <v>81.41</v>
      </c>
      <c r="R81" s="13">
        <v>74.1</v>
      </c>
      <c r="S81" s="13">
        <v>71.78</v>
      </c>
      <c r="T81" s="13">
        <v>75.21</v>
      </c>
      <c r="U81" s="13">
        <v>84.67</v>
      </c>
      <c r="V81" s="13">
        <v>97.44</v>
      </c>
      <c r="W81" s="13">
        <v>96.2</v>
      </c>
      <c r="X81" s="13">
        <v>84.96</v>
      </c>
      <c r="Y81" s="13">
        <v>66.99</v>
      </c>
    </row>
    <row r="82" spans="1:25" ht="15.75">
      <c r="A82" s="9">
        <v>8</v>
      </c>
      <c r="B82" s="13">
        <v>73.18</v>
      </c>
      <c r="C82" s="13">
        <v>62.89</v>
      </c>
      <c r="D82" s="13">
        <v>56.03</v>
      </c>
      <c r="E82" s="13">
        <v>53.35</v>
      </c>
      <c r="F82" s="13">
        <v>51.27</v>
      </c>
      <c r="G82" s="13">
        <v>52.34</v>
      </c>
      <c r="H82" s="13">
        <v>61.55</v>
      </c>
      <c r="I82" s="13">
        <v>67.49</v>
      </c>
      <c r="J82" s="13">
        <v>80.57</v>
      </c>
      <c r="K82" s="13">
        <v>91.98</v>
      </c>
      <c r="L82" s="13">
        <v>93.4</v>
      </c>
      <c r="M82" s="13">
        <v>93.37</v>
      </c>
      <c r="N82" s="13">
        <v>93.08</v>
      </c>
      <c r="O82" s="13">
        <v>92.82</v>
      </c>
      <c r="P82" s="13">
        <v>92.19</v>
      </c>
      <c r="Q82" s="13">
        <v>89.94</v>
      </c>
      <c r="R82" s="13">
        <v>85.73</v>
      </c>
      <c r="S82" s="13">
        <v>85.34</v>
      </c>
      <c r="T82" s="13">
        <v>85.8</v>
      </c>
      <c r="U82" s="13">
        <v>93.09</v>
      </c>
      <c r="V82" s="13">
        <v>100.71</v>
      </c>
      <c r="W82" s="13">
        <v>100.07</v>
      </c>
      <c r="X82" s="13">
        <v>89.8</v>
      </c>
      <c r="Y82" s="13">
        <v>72.37</v>
      </c>
    </row>
    <row r="83" spans="1:25" ht="15.75">
      <c r="A83" s="9">
        <v>9</v>
      </c>
      <c r="B83" s="13">
        <v>71.98</v>
      </c>
      <c r="C83" s="13">
        <v>61.82</v>
      </c>
      <c r="D83" s="13">
        <v>54.27</v>
      </c>
      <c r="E83" s="13">
        <v>51.76</v>
      </c>
      <c r="F83" s="13">
        <v>45.9</v>
      </c>
      <c r="G83" s="13">
        <v>47.4</v>
      </c>
      <c r="H83" s="13">
        <v>54.88</v>
      </c>
      <c r="I83" s="13">
        <v>64.57</v>
      </c>
      <c r="J83" s="13">
        <v>72.54</v>
      </c>
      <c r="K83" s="13">
        <v>80.88</v>
      </c>
      <c r="L83" s="13">
        <v>85.42</v>
      </c>
      <c r="M83" s="13">
        <v>85.63</v>
      </c>
      <c r="N83" s="13">
        <v>84.02</v>
      </c>
      <c r="O83" s="13">
        <v>82.18</v>
      </c>
      <c r="P83" s="13">
        <v>83.74</v>
      </c>
      <c r="Q83" s="13">
        <v>77.45</v>
      </c>
      <c r="R83" s="13">
        <v>73.62</v>
      </c>
      <c r="S83" s="13">
        <v>75.11</v>
      </c>
      <c r="T83" s="13">
        <v>81.21</v>
      </c>
      <c r="U83" s="13">
        <v>89.67</v>
      </c>
      <c r="V83" s="13">
        <v>95.89</v>
      </c>
      <c r="W83" s="13">
        <v>98.05</v>
      </c>
      <c r="X83" s="13">
        <v>85.7</v>
      </c>
      <c r="Y83" s="13">
        <v>70.49</v>
      </c>
    </row>
    <row r="84" spans="1:25" ht="15.75">
      <c r="A84" s="9">
        <v>10</v>
      </c>
      <c r="B84" s="13">
        <v>66</v>
      </c>
      <c r="C84" s="13">
        <v>56.69</v>
      </c>
      <c r="D84" s="13">
        <v>52.05</v>
      </c>
      <c r="E84" s="13">
        <v>45.5</v>
      </c>
      <c r="F84" s="13">
        <v>43.05</v>
      </c>
      <c r="G84" s="13">
        <v>49.45</v>
      </c>
      <c r="H84" s="13">
        <v>60.15</v>
      </c>
      <c r="I84" s="13">
        <v>77.84</v>
      </c>
      <c r="J84" s="13">
        <v>109.83</v>
      </c>
      <c r="K84" s="13">
        <v>118.86</v>
      </c>
      <c r="L84" s="13">
        <v>120.86</v>
      </c>
      <c r="M84" s="13">
        <v>110.67</v>
      </c>
      <c r="N84" s="13">
        <v>108.19</v>
      </c>
      <c r="O84" s="13">
        <v>107.16</v>
      </c>
      <c r="P84" s="13">
        <v>108.48</v>
      </c>
      <c r="Q84" s="13">
        <v>101.82</v>
      </c>
      <c r="R84" s="13">
        <v>101.6</v>
      </c>
      <c r="S84" s="13">
        <v>99.21</v>
      </c>
      <c r="T84" s="13">
        <v>98.9</v>
      </c>
      <c r="U84" s="13">
        <v>110.42</v>
      </c>
      <c r="V84" s="13">
        <v>119.56</v>
      </c>
      <c r="W84" s="13">
        <v>115.02</v>
      </c>
      <c r="X84" s="13">
        <v>93.69</v>
      </c>
      <c r="Y84" s="13">
        <v>76.28</v>
      </c>
    </row>
    <row r="85" spans="1:25" ht="15.75">
      <c r="A85" s="9">
        <v>11</v>
      </c>
      <c r="B85" s="13">
        <v>63.81</v>
      </c>
      <c r="C85" s="13">
        <v>55.71</v>
      </c>
      <c r="D85" s="13">
        <v>49.64</v>
      </c>
      <c r="E85" s="13">
        <v>46.88</v>
      </c>
      <c r="F85" s="13">
        <v>47.36</v>
      </c>
      <c r="G85" s="13">
        <v>55.96</v>
      </c>
      <c r="H85" s="13">
        <v>64.52</v>
      </c>
      <c r="I85" s="13">
        <v>81.13</v>
      </c>
      <c r="J85" s="13">
        <v>98.56</v>
      </c>
      <c r="K85" s="13">
        <v>105.56</v>
      </c>
      <c r="L85" s="13">
        <v>107.68</v>
      </c>
      <c r="M85" s="13">
        <v>101.05</v>
      </c>
      <c r="N85" s="13">
        <v>100.52</v>
      </c>
      <c r="O85" s="13">
        <v>102.42</v>
      </c>
      <c r="P85" s="13">
        <v>100.84</v>
      </c>
      <c r="Q85" s="13">
        <v>102.89</v>
      </c>
      <c r="R85" s="13">
        <v>99.74</v>
      </c>
      <c r="S85" s="13">
        <v>98.31</v>
      </c>
      <c r="T85" s="13">
        <v>98.67</v>
      </c>
      <c r="U85" s="13">
        <v>104.42</v>
      </c>
      <c r="V85" s="13">
        <v>111.71</v>
      </c>
      <c r="W85" s="13">
        <v>112.14</v>
      </c>
      <c r="X85" s="13">
        <v>98.39</v>
      </c>
      <c r="Y85" s="13">
        <v>84.43</v>
      </c>
    </row>
    <row r="86" spans="1:25" ht="15.75">
      <c r="A86" s="9">
        <v>12</v>
      </c>
      <c r="B86" s="13">
        <v>63.93</v>
      </c>
      <c r="C86" s="13">
        <v>57.62</v>
      </c>
      <c r="D86" s="13">
        <v>52.53</v>
      </c>
      <c r="E86" s="13">
        <v>50.28</v>
      </c>
      <c r="F86" s="13">
        <v>50.52</v>
      </c>
      <c r="G86" s="13">
        <v>57.67</v>
      </c>
      <c r="H86" s="13">
        <v>65.78</v>
      </c>
      <c r="I86" s="13">
        <v>85.52</v>
      </c>
      <c r="J86" s="13">
        <v>96.44</v>
      </c>
      <c r="K86" s="13">
        <v>100.8</v>
      </c>
      <c r="L86" s="13">
        <v>102.57</v>
      </c>
      <c r="M86" s="13">
        <v>104.71</v>
      </c>
      <c r="N86" s="13">
        <v>102.16</v>
      </c>
      <c r="O86" s="13">
        <v>103.37</v>
      </c>
      <c r="P86" s="13">
        <v>103.83</v>
      </c>
      <c r="Q86" s="13">
        <v>104.4</v>
      </c>
      <c r="R86" s="13">
        <v>102.47</v>
      </c>
      <c r="S86" s="13">
        <v>99.72</v>
      </c>
      <c r="T86" s="13">
        <v>98.33</v>
      </c>
      <c r="U86" s="13">
        <v>97.79</v>
      </c>
      <c r="V86" s="13">
        <v>102.17</v>
      </c>
      <c r="W86" s="13">
        <v>107.52</v>
      </c>
      <c r="X86" s="13">
        <v>98.61</v>
      </c>
      <c r="Y86" s="13">
        <v>88.66</v>
      </c>
    </row>
    <row r="87" spans="1:25" ht="15.75">
      <c r="A87" s="9">
        <v>13</v>
      </c>
      <c r="B87" s="13">
        <v>76.8</v>
      </c>
      <c r="C87" s="13">
        <v>65.41</v>
      </c>
      <c r="D87" s="13">
        <v>61.35</v>
      </c>
      <c r="E87" s="13">
        <v>58.91</v>
      </c>
      <c r="F87" s="13">
        <v>56.87</v>
      </c>
      <c r="G87" s="13">
        <v>58.55</v>
      </c>
      <c r="H87" s="13">
        <v>62.35</v>
      </c>
      <c r="I87" s="13">
        <v>71.4</v>
      </c>
      <c r="J87" s="13">
        <v>89.85</v>
      </c>
      <c r="K87" s="13">
        <v>97.82</v>
      </c>
      <c r="L87" s="13">
        <v>98.82</v>
      </c>
      <c r="M87" s="13">
        <v>102.66</v>
      </c>
      <c r="N87" s="13">
        <v>100.86</v>
      </c>
      <c r="O87" s="13">
        <v>99.67</v>
      </c>
      <c r="P87" s="13">
        <v>100.52</v>
      </c>
      <c r="Q87" s="13">
        <v>96.34</v>
      </c>
      <c r="R87" s="13">
        <v>96.82</v>
      </c>
      <c r="S87" s="13">
        <v>95.66</v>
      </c>
      <c r="T87" s="13">
        <v>96.13</v>
      </c>
      <c r="U87" s="13">
        <v>96.62</v>
      </c>
      <c r="V87" s="13">
        <v>100.98</v>
      </c>
      <c r="W87" s="13">
        <v>99.66</v>
      </c>
      <c r="X87" s="13">
        <v>96.36</v>
      </c>
      <c r="Y87" s="13">
        <v>73.52</v>
      </c>
    </row>
    <row r="88" spans="1:25" ht="15.75">
      <c r="A88" s="9">
        <v>14</v>
      </c>
      <c r="B88" s="13">
        <v>61.24</v>
      </c>
      <c r="C88" s="13">
        <v>58.29</v>
      </c>
      <c r="D88" s="13">
        <v>53.61</v>
      </c>
      <c r="E88" s="13">
        <v>51.27</v>
      </c>
      <c r="F88" s="13">
        <v>49.01</v>
      </c>
      <c r="G88" s="13">
        <v>45.54</v>
      </c>
      <c r="H88" s="13">
        <v>51.75</v>
      </c>
      <c r="I88" s="13">
        <v>52.06</v>
      </c>
      <c r="J88" s="13">
        <v>63.95</v>
      </c>
      <c r="K88" s="13">
        <v>79.19</v>
      </c>
      <c r="L88" s="13">
        <v>84.07</v>
      </c>
      <c r="M88" s="13">
        <v>84.12</v>
      </c>
      <c r="N88" s="13">
        <v>83.78</v>
      </c>
      <c r="O88" s="13">
        <v>80.32</v>
      </c>
      <c r="P88" s="13">
        <v>78.02</v>
      </c>
      <c r="Q88" s="13">
        <v>75.46</v>
      </c>
      <c r="R88" s="13">
        <v>72.46</v>
      </c>
      <c r="S88" s="13">
        <v>71.05</v>
      </c>
      <c r="T88" s="13">
        <v>75.03</v>
      </c>
      <c r="U88" s="13">
        <v>80.42</v>
      </c>
      <c r="V88" s="13">
        <v>95.23</v>
      </c>
      <c r="W88" s="13">
        <v>96.23</v>
      </c>
      <c r="X88" s="13">
        <v>89.49</v>
      </c>
      <c r="Y88" s="13">
        <v>80.73</v>
      </c>
    </row>
    <row r="89" spans="1:25" ht="15.75">
      <c r="A89" s="9">
        <v>15</v>
      </c>
      <c r="B89" s="13">
        <v>63.65</v>
      </c>
      <c r="C89" s="13">
        <v>55.52</v>
      </c>
      <c r="D89" s="13">
        <v>49.28</v>
      </c>
      <c r="E89" s="13">
        <v>46.79</v>
      </c>
      <c r="F89" s="13">
        <v>47.9</v>
      </c>
      <c r="G89" s="13">
        <v>54.42</v>
      </c>
      <c r="H89" s="13">
        <v>63.61</v>
      </c>
      <c r="I89" s="13">
        <v>85.86</v>
      </c>
      <c r="J89" s="13">
        <v>96.71</v>
      </c>
      <c r="K89" s="13">
        <v>103.03</v>
      </c>
      <c r="L89" s="13">
        <v>104.14</v>
      </c>
      <c r="M89" s="13">
        <v>107.95</v>
      </c>
      <c r="N89" s="13">
        <v>103.8</v>
      </c>
      <c r="O89" s="13">
        <v>104.75</v>
      </c>
      <c r="P89" s="13">
        <v>103.57</v>
      </c>
      <c r="Q89" s="13">
        <v>100.3</v>
      </c>
      <c r="R89" s="13">
        <v>97.95</v>
      </c>
      <c r="S89" s="13">
        <v>96.94</v>
      </c>
      <c r="T89" s="13">
        <v>96.28</v>
      </c>
      <c r="U89" s="13">
        <v>96.83</v>
      </c>
      <c r="V89" s="13">
        <v>98.93</v>
      </c>
      <c r="W89" s="13">
        <v>104.08</v>
      </c>
      <c r="X89" s="13">
        <v>85.04</v>
      </c>
      <c r="Y89" s="13">
        <v>60.07</v>
      </c>
    </row>
    <row r="90" spans="1:25" ht="15.75">
      <c r="A90" s="9">
        <v>16</v>
      </c>
      <c r="B90" s="13">
        <v>58.51</v>
      </c>
      <c r="C90" s="13">
        <v>44.1</v>
      </c>
      <c r="D90" s="13">
        <v>41.86</v>
      </c>
      <c r="E90" s="13">
        <v>45.79</v>
      </c>
      <c r="F90" s="13">
        <v>46.99</v>
      </c>
      <c r="G90" s="13">
        <v>56.39</v>
      </c>
      <c r="H90" s="13">
        <v>62.09</v>
      </c>
      <c r="I90" s="13">
        <v>80.76</v>
      </c>
      <c r="J90" s="13">
        <v>93.58</v>
      </c>
      <c r="K90" s="13">
        <v>102.89</v>
      </c>
      <c r="L90" s="13">
        <v>105.63</v>
      </c>
      <c r="M90" s="13">
        <v>109.31</v>
      </c>
      <c r="N90" s="13">
        <v>104.87</v>
      </c>
      <c r="O90" s="13">
        <v>106.07</v>
      </c>
      <c r="P90" s="13">
        <v>104.69</v>
      </c>
      <c r="Q90" s="13">
        <v>103.66</v>
      </c>
      <c r="R90" s="13">
        <v>101.47</v>
      </c>
      <c r="S90" s="13">
        <v>97.88</v>
      </c>
      <c r="T90" s="13">
        <v>97.26</v>
      </c>
      <c r="U90" s="13">
        <v>93.91</v>
      </c>
      <c r="V90" s="13">
        <v>98.67</v>
      </c>
      <c r="W90" s="13">
        <v>113.88</v>
      </c>
      <c r="X90" s="13">
        <v>95.46</v>
      </c>
      <c r="Y90" s="13">
        <v>76.91</v>
      </c>
    </row>
    <row r="91" spans="1:25" ht="15.75">
      <c r="A91" s="9">
        <v>17</v>
      </c>
      <c r="B91" s="13">
        <v>53.72</v>
      </c>
      <c r="C91" s="13">
        <v>51.14</v>
      </c>
      <c r="D91" s="13">
        <v>45.31</v>
      </c>
      <c r="E91" s="13">
        <v>43.26</v>
      </c>
      <c r="F91" s="13">
        <v>41.87</v>
      </c>
      <c r="G91" s="13">
        <v>49.83</v>
      </c>
      <c r="H91" s="13">
        <v>60.57</v>
      </c>
      <c r="I91" s="13">
        <v>84.21</v>
      </c>
      <c r="J91" s="13">
        <v>95.36</v>
      </c>
      <c r="K91" s="13">
        <v>105.68</v>
      </c>
      <c r="L91" s="13">
        <v>108.63</v>
      </c>
      <c r="M91" s="13">
        <v>114.02</v>
      </c>
      <c r="N91" s="13">
        <v>107.3</v>
      </c>
      <c r="O91" s="13">
        <v>109</v>
      </c>
      <c r="P91" s="13">
        <v>107.75</v>
      </c>
      <c r="Q91" s="13">
        <v>107.18</v>
      </c>
      <c r="R91" s="13">
        <v>102.11</v>
      </c>
      <c r="S91" s="13">
        <v>95.95</v>
      </c>
      <c r="T91" s="13">
        <v>96.51</v>
      </c>
      <c r="U91" s="13">
        <v>89.44</v>
      </c>
      <c r="V91" s="13">
        <v>97.73</v>
      </c>
      <c r="W91" s="13">
        <v>112.41</v>
      </c>
      <c r="X91" s="13">
        <v>95.47</v>
      </c>
      <c r="Y91" s="13">
        <v>82.98</v>
      </c>
    </row>
    <row r="92" spans="1:25" ht="15.75">
      <c r="A92" s="9">
        <v>18</v>
      </c>
      <c r="B92" s="13">
        <v>63.45</v>
      </c>
      <c r="C92" s="13">
        <v>56.65</v>
      </c>
      <c r="D92" s="13">
        <v>48.57</v>
      </c>
      <c r="E92" s="13">
        <v>46.33</v>
      </c>
      <c r="F92" s="13">
        <v>49.33</v>
      </c>
      <c r="G92" s="13">
        <v>56.89</v>
      </c>
      <c r="H92" s="13">
        <v>65.33</v>
      </c>
      <c r="I92" s="13">
        <v>83.14</v>
      </c>
      <c r="J92" s="13">
        <v>94.96</v>
      </c>
      <c r="K92" s="13">
        <v>108.8</v>
      </c>
      <c r="L92" s="13">
        <v>110.47</v>
      </c>
      <c r="M92" s="13">
        <v>113.67</v>
      </c>
      <c r="N92" s="13">
        <v>109.18</v>
      </c>
      <c r="O92" s="13">
        <v>110.59</v>
      </c>
      <c r="P92" s="13">
        <v>109.51</v>
      </c>
      <c r="Q92" s="13">
        <v>109.3</v>
      </c>
      <c r="R92" s="13">
        <v>108.14</v>
      </c>
      <c r="S92" s="13">
        <v>102.88</v>
      </c>
      <c r="T92" s="13">
        <v>97.09</v>
      </c>
      <c r="U92" s="13">
        <v>85.95</v>
      </c>
      <c r="V92" s="13">
        <v>96.56</v>
      </c>
      <c r="W92" s="13">
        <v>112.41</v>
      </c>
      <c r="X92" s="13">
        <v>95.98</v>
      </c>
      <c r="Y92" s="13">
        <v>82.66</v>
      </c>
    </row>
    <row r="93" spans="1:25" ht="15.75">
      <c r="A93" s="9">
        <v>19</v>
      </c>
      <c r="B93" s="13">
        <v>63.54</v>
      </c>
      <c r="C93" s="13">
        <v>56.87</v>
      </c>
      <c r="D93" s="13">
        <v>50.99</v>
      </c>
      <c r="E93" s="13">
        <v>48.69</v>
      </c>
      <c r="F93" s="13">
        <v>48.61</v>
      </c>
      <c r="G93" s="13">
        <v>56.74</v>
      </c>
      <c r="H93" s="13">
        <v>66.94</v>
      </c>
      <c r="I93" s="13">
        <v>88.55</v>
      </c>
      <c r="J93" s="13">
        <v>99.94</v>
      </c>
      <c r="K93" s="13">
        <v>109.26</v>
      </c>
      <c r="L93" s="13">
        <v>112.26</v>
      </c>
      <c r="M93" s="13">
        <v>114.85</v>
      </c>
      <c r="N93" s="13">
        <v>110.2</v>
      </c>
      <c r="O93" s="13">
        <v>110.78</v>
      </c>
      <c r="P93" s="13">
        <v>108.92</v>
      </c>
      <c r="Q93" s="13">
        <v>108.99</v>
      </c>
      <c r="R93" s="13">
        <v>104.62</v>
      </c>
      <c r="S93" s="13">
        <v>103.45</v>
      </c>
      <c r="T93" s="13">
        <v>103</v>
      </c>
      <c r="U93" s="13">
        <v>99.08</v>
      </c>
      <c r="V93" s="13">
        <v>105.41</v>
      </c>
      <c r="W93" s="13">
        <v>111.54</v>
      </c>
      <c r="X93" s="13">
        <v>101.5</v>
      </c>
      <c r="Y93" s="13">
        <v>95.79</v>
      </c>
    </row>
    <row r="94" spans="1:25" ht="15.75">
      <c r="A94" s="9">
        <v>20</v>
      </c>
      <c r="B94" s="13">
        <v>78.51</v>
      </c>
      <c r="C94" s="13">
        <v>66.39</v>
      </c>
      <c r="D94" s="13">
        <v>60.76</v>
      </c>
      <c r="E94" s="13">
        <v>55.57</v>
      </c>
      <c r="F94" s="13">
        <v>53.91</v>
      </c>
      <c r="G94" s="13">
        <v>56.06</v>
      </c>
      <c r="H94" s="13">
        <v>62.42</v>
      </c>
      <c r="I94" s="13">
        <v>72.15</v>
      </c>
      <c r="J94" s="13">
        <v>87.6</v>
      </c>
      <c r="K94" s="13">
        <v>97.36</v>
      </c>
      <c r="L94" s="13">
        <v>99.28</v>
      </c>
      <c r="M94" s="13">
        <v>104.11</v>
      </c>
      <c r="N94" s="13">
        <v>99.77</v>
      </c>
      <c r="O94" s="13">
        <v>98.67</v>
      </c>
      <c r="P94" s="13">
        <v>95.75</v>
      </c>
      <c r="Q94" s="13">
        <v>92.36</v>
      </c>
      <c r="R94" s="13">
        <v>92.05</v>
      </c>
      <c r="S94" s="13">
        <v>91.8</v>
      </c>
      <c r="T94" s="13">
        <v>91.89</v>
      </c>
      <c r="U94" s="13">
        <v>91.53</v>
      </c>
      <c r="V94" s="13">
        <v>100.48</v>
      </c>
      <c r="W94" s="13">
        <v>104.22</v>
      </c>
      <c r="X94" s="13">
        <v>99.67</v>
      </c>
      <c r="Y94" s="13">
        <v>83.02</v>
      </c>
    </row>
    <row r="95" spans="1:25" ht="15.75">
      <c r="A95" s="9">
        <v>21</v>
      </c>
      <c r="B95" s="13">
        <v>75.7</v>
      </c>
      <c r="C95" s="13">
        <v>61.46</v>
      </c>
      <c r="D95" s="13">
        <v>55.59</v>
      </c>
      <c r="E95" s="13">
        <v>51</v>
      </c>
      <c r="F95" s="13">
        <v>48.6</v>
      </c>
      <c r="G95" s="13">
        <v>47.9</v>
      </c>
      <c r="H95" s="13">
        <v>54.86</v>
      </c>
      <c r="I95" s="13">
        <v>54.56</v>
      </c>
      <c r="J95" s="13">
        <v>67.42</v>
      </c>
      <c r="K95" s="13">
        <v>81.38</v>
      </c>
      <c r="L95" s="13">
        <v>85.02</v>
      </c>
      <c r="M95" s="13">
        <v>87.88</v>
      </c>
      <c r="N95" s="13">
        <v>85.7</v>
      </c>
      <c r="O95" s="13">
        <v>85.16</v>
      </c>
      <c r="P95" s="13">
        <v>84.31</v>
      </c>
      <c r="Q95" s="13">
        <v>83.95</v>
      </c>
      <c r="R95" s="13">
        <v>84.1</v>
      </c>
      <c r="S95" s="13">
        <v>83.92</v>
      </c>
      <c r="T95" s="13">
        <v>84.37</v>
      </c>
      <c r="U95" s="13">
        <v>94.66</v>
      </c>
      <c r="V95" s="13">
        <v>101.88</v>
      </c>
      <c r="W95" s="13">
        <v>107.13</v>
      </c>
      <c r="X95" s="13">
        <v>99.35</v>
      </c>
      <c r="Y95" s="13">
        <v>84.22</v>
      </c>
    </row>
    <row r="96" spans="1:25" ht="15.75">
      <c r="A96" s="9">
        <v>22</v>
      </c>
      <c r="B96" s="13">
        <v>70.82</v>
      </c>
      <c r="C96" s="13">
        <v>58.04</v>
      </c>
      <c r="D96" s="13">
        <v>44.7</v>
      </c>
      <c r="E96" s="13">
        <v>40.87</v>
      </c>
      <c r="F96" s="13">
        <v>39.18</v>
      </c>
      <c r="G96" s="13">
        <v>50.62</v>
      </c>
      <c r="H96" s="13">
        <v>68.23</v>
      </c>
      <c r="I96" s="13">
        <v>83.62</v>
      </c>
      <c r="J96" s="13">
        <v>98.6</v>
      </c>
      <c r="K96" s="13">
        <v>110.59</v>
      </c>
      <c r="L96" s="13">
        <v>111.88</v>
      </c>
      <c r="M96" s="13">
        <v>113.4</v>
      </c>
      <c r="N96" s="13">
        <v>112.1</v>
      </c>
      <c r="O96" s="13">
        <v>112.92</v>
      </c>
      <c r="P96" s="13">
        <v>109.87</v>
      </c>
      <c r="Q96" s="13">
        <v>109.11</v>
      </c>
      <c r="R96" s="13">
        <v>106.67</v>
      </c>
      <c r="S96" s="13">
        <v>101.32</v>
      </c>
      <c r="T96" s="13">
        <v>98.83</v>
      </c>
      <c r="U96" s="13">
        <v>91.73</v>
      </c>
      <c r="V96" s="13">
        <v>98.63</v>
      </c>
      <c r="W96" s="13">
        <v>114.35</v>
      </c>
      <c r="X96" s="13">
        <v>97.65</v>
      </c>
      <c r="Y96" s="13">
        <v>81.23</v>
      </c>
    </row>
    <row r="97" spans="1:25" ht="15.75">
      <c r="A97" s="9">
        <v>23</v>
      </c>
      <c r="B97" s="13">
        <v>61.82</v>
      </c>
      <c r="C97" s="13">
        <v>50.79</v>
      </c>
      <c r="D97" s="13">
        <v>44.11</v>
      </c>
      <c r="E97" s="13">
        <v>40.8</v>
      </c>
      <c r="F97" s="13">
        <v>39.94</v>
      </c>
      <c r="G97" s="13">
        <v>50.69</v>
      </c>
      <c r="H97" s="13">
        <v>65.01</v>
      </c>
      <c r="I97" s="13">
        <v>72.72</v>
      </c>
      <c r="J97" s="13">
        <v>94.74</v>
      </c>
      <c r="K97" s="13">
        <v>104.43</v>
      </c>
      <c r="L97" s="13">
        <v>105.5</v>
      </c>
      <c r="M97" s="13">
        <v>106.15</v>
      </c>
      <c r="N97" s="13">
        <v>105.87</v>
      </c>
      <c r="O97" s="13">
        <v>106.19</v>
      </c>
      <c r="P97" s="13">
        <v>105.26</v>
      </c>
      <c r="Q97" s="13">
        <v>106.8</v>
      </c>
      <c r="R97" s="13">
        <v>99.89</v>
      </c>
      <c r="S97" s="13">
        <v>96.45</v>
      </c>
      <c r="T97" s="13">
        <v>92.26</v>
      </c>
      <c r="U97" s="13">
        <v>76.32</v>
      </c>
      <c r="V97" s="13">
        <v>85.12</v>
      </c>
      <c r="W97" s="13">
        <v>106.96</v>
      </c>
      <c r="X97" s="13">
        <v>101.55</v>
      </c>
      <c r="Y97" s="13">
        <v>81.98</v>
      </c>
    </row>
    <row r="98" spans="1:25" ht="15.75">
      <c r="A98" s="9">
        <v>24</v>
      </c>
      <c r="B98" s="13">
        <v>59.02</v>
      </c>
      <c r="C98" s="13">
        <v>48.89</v>
      </c>
      <c r="D98" s="13">
        <v>43.45</v>
      </c>
      <c r="E98" s="13">
        <v>39.28</v>
      </c>
      <c r="F98" s="13">
        <v>40.52</v>
      </c>
      <c r="G98" s="13">
        <v>50.36</v>
      </c>
      <c r="H98" s="13">
        <v>62.31</v>
      </c>
      <c r="I98" s="13">
        <v>71.29</v>
      </c>
      <c r="J98" s="13">
        <v>92.17</v>
      </c>
      <c r="K98" s="13">
        <v>100.25</v>
      </c>
      <c r="L98" s="13">
        <v>101.96</v>
      </c>
      <c r="M98" s="13">
        <v>102.44</v>
      </c>
      <c r="N98" s="13">
        <v>101.1</v>
      </c>
      <c r="O98" s="13">
        <v>102.27</v>
      </c>
      <c r="P98" s="13">
        <v>99.85</v>
      </c>
      <c r="Q98" s="13">
        <v>102.26</v>
      </c>
      <c r="R98" s="13">
        <v>98.87</v>
      </c>
      <c r="S98" s="13">
        <v>95.31</v>
      </c>
      <c r="T98" s="13">
        <v>91.7</v>
      </c>
      <c r="U98" s="13">
        <v>77.5</v>
      </c>
      <c r="V98" s="13">
        <v>90.27</v>
      </c>
      <c r="W98" s="13">
        <v>101.34</v>
      </c>
      <c r="X98" s="13">
        <v>91.83</v>
      </c>
      <c r="Y98" s="13">
        <v>80.74</v>
      </c>
    </row>
    <row r="99" spans="1:25" ht="15.75">
      <c r="A99" s="9">
        <v>25</v>
      </c>
      <c r="B99" s="13">
        <v>59.65</v>
      </c>
      <c r="C99" s="13">
        <v>51.43</v>
      </c>
      <c r="D99" s="13">
        <v>45.67</v>
      </c>
      <c r="E99" s="13">
        <v>41.49</v>
      </c>
      <c r="F99" s="13">
        <v>42.47</v>
      </c>
      <c r="G99" s="13">
        <v>48.77</v>
      </c>
      <c r="H99" s="13">
        <v>60.63</v>
      </c>
      <c r="I99" s="13">
        <v>69.86</v>
      </c>
      <c r="J99" s="13">
        <v>86.59</v>
      </c>
      <c r="K99" s="13">
        <v>99.28</v>
      </c>
      <c r="L99" s="13">
        <v>100.34</v>
      </c>
      <c r="M99" s="13">
        <v>101.13</v>
      </c>
      <c r="N99" s="13">
        <v>99.73</v>
      </c>
      <c r="O99" s="13">
        <v>101.5</v>
      </c>
      <c r="P99" s="13">
        <v>99.8</v>
      </c>
      <c r="Q99" s="13">
        <v>97.67</v>
      </c>
      <c r="R99" s="13">
        <v>93.11</v>
      </c>
      <c r="S99" s="13">
        <v>89.64</v>
      </c>
      <c r="T99" s="13">
        <v>87.78</v>
      </c>
      <c r="U99" s="13">
        <v>78.31</v>
      </c>
      <c r="V99" s="13">
        <v>87.79</v>
      </c>
      <c r="W99" s="13">
        <v>97.96</v>
      </c>
      <c r="X99" s="13">
        <v>90.65</v>
      </c>
      <c r="Y99" s="13">
        <v>80.49</v>
      </c>
    </row>
    <row r="100" spans="1:25" ht="15.75">
      <c r="A100" s="9">
        <v>26</v>
      </c>
      <c r="B100" s="13">
        <v>63.01</v>
      </c>
      <c r="C100" s="13">
        <v>54.69</v>
      </c>
      <c r="D100" s="13">
        <v>49.61</v>
      </c>
      <c r="E100" s="13">
        <v>47.25</v>
      </c>
      <c r="F100" s="13">
        <v>46.21</v>
      </c>
      <c r="G100" s="13">
        <v>57.16</v>
      </c>
      <c r="H100" s="13">
        <v>70.8</v>
      </c>
      <c r="I100" s="13">
        <v>86.77</v>
      </c>
      <c r="J100" s="13">
        <v>96.81</v>
      </c>
      <c r="K100" s="13">
        <v>106.41</v>
      </c>
      <c r="L100" s="13">
        <v>107.25</v>
      </c>
      <c r="M100" s="13">
        <v>105.74</v>
      </c>
      <c r="N100" s="13">
        <v>105.29</v>
      </c>
      <c r="O100" s="13">
        <v>106.57</v>
      </c>
      <c r="P100" s="13">
        <v>106.49</v>
      </c>
      <c r="Q100" s="13">
        <v>105.15</v>
      </c>
      <c r="R100" s="13">
        <v>101.51</v>
      </c>
      <c r="S100" s="13">
        <v>98.94</v>
      </c>
      <c r="T100" s="13">
        <v>98.79</v>
      </c>
      <c r="U100" s="13">
        <v>93.61</v>
      </c>
      <c r="V100" s="13">
        <v>97.69</v>
      </c>
      <c r="W100" s="13">
        <v>110.76</v>
      </c>
      <c r="X100" s="13">
        <v>103.11</v>
      </c>
      <c r="Y100" s="13">
        <v>85.55</v>
      </c>
    </row>
    <row r="101" spans="1:25" ht="15.75">
      <c r="A101" s="9">
        <v>27</v>
      </c>
      <c r="B101" s="13">
        <v>72.05</v>
      </c>
      <c r="C101" s="13">
        <v>64.2</v>
      </c>
      <c r="D101" s="13">
        <v>58.6</v>
      </c>
      <c r="E101" s="13">
        <v>54.76</v>
      </c>
      <c r="F101" s="13">
        <v>52.66</v>
      </c>
      <c r="G101" s="13">
        <v>53.04</v>
      </c>
      <c r="H101" s="13">
        <v>57.49</v>
      </c>
      <c r="I101" s="13">
        <v>67.19</v>
      </c>
      <c r="J101" s="13">
        <v>11.51</v>
      </c>
      <c r="K101" s="13">
        <v>58.99</v>
      </c>
      <c r="L101" s="13">
        <v>80.47</v>
      </c>
      <c r="M101" s="13">
        <v>81.57</v>
      </c>
      <c r="N101" s="13">
        <v>80.63</v>
      </c>
      <c r="O101" s="13">
        <v>77.99</v>
      </c>
      <c r="P101" s="13">
        <v>74.42</v>
      </c>
      <c r="Q101" s="13">
        <v>70.96</v>
      </c>
      <c r="R101" s="13">
        <v>70.52</v>
      </c>
      <c r="S101" s="13">
        <v>69.58</v>
      </c>
      <c r="T101" s="13">
        <v>69.94</v>
      </c>
      <c r="U101" s="13">
        <v>67.7</v>
      </c>
      <c r="V101" s="13">
        <v>78.31</v>
      </c>
      <c r="W101" s="13">
        <v>88.69</v>
      </c>
      <c r="X101" s="13">
        <v>74.57</v>
      </c>
      <c r="Y101" s="13">
        <v>61.11</v>
      </c>
    </row>
    <row r="102" spans="1:25" ht="15.75">
      <c r="A102" s="9">
        <v>28</v>
      </c>
      <c r="B102" s="13">
        <v>62.12</v>
      </c>
      <c r="C102" s="13">
        <v>55.75</v>
      </c>
      <c r="D102" s="13">
        <v>52.45</v>
      </c>
      <c r="E102" s="13">
        <v>47.85</v>
      </c>
      <c r="F102" s="13">
        <v>44.32</v>
      </c>
      <c r="G102" s="13">
        <v>45.95</v>
      </c>
      <c r="H102" s="13">
        <v>54.83</v>
      </c>
      <c r="I102" s="13">
        <v>0</v>
      </c>
      <c r="J102" s="13">
        <v>69.64</v>
      </c>
      <c r="K102" s="13">
        <v>88.2</v>
      </c>
      <c r="L102" s="13">
        <v>90.77</v>
      </c>
      <c r="M102" s="13">
        <v>90.89</v>
      </c>
      <c r="N102" s="13">
        <v>90.85</v>
      </c>
      <c r="O102" s="13">
        <v>90.7</v>
      </c>
      <c r="P102" s="13">
        <v>89.31</v>
      </c>
      <c r="Q102" s="13">
        <v>88.39</v>
      </c>
      <c r="R102" s="13">
        <v>91.26</v>
      </c>
      <c r="S102" s="13">
        <v>91.41</v>
      </c>
      <c r="T102" s="13">
        <v>86.18</v>
      </c>
      <c r="U102" s="13">
        <v>90.27</v>
      </c>
      <c r="V102" s="13">
        <v>95.55</v>
      </c>
      <c r="W102" s="13">
        <v>96.52</v>
      </c>
      <c r="X102" s="13">
        <v>92.27</v>
      </c>
      <c r="Y102" s="13">
        <v>80.44</v>
      </c>
    </row>
    <row r="103" spans="1:25" ht="15.75">
      <c r="A103" s="9">
        <v>29</v>
      </c>
      <c r="B103" s="13">
        <v>70.81</v>
      </c>
      <c r="C103" s="13">
        <v>61.4</v>
      </c>
      <c r="D103" s="13">
        <v>55.08</v>
      </c>
      <c r="E103" s="13">
        <v>50.07</v>
      </c>
      <c r="F103" s="13">
        <v>50.24</v>
      </c>
      <c r="G103" s="13">
        <v>54.4</v>
      </c>
      <c r="H103" s="13">
        <v>67.14</v>
      </c>
      <c r="I103" s="13">
        <v>81.77</v>
      </c>
      <c r="J103" s="13">
        <v>95.39</v>
      </c>
      <c r="K103" s="13">
        <v>108.43</v>
      </c>
      <c r="L103" s="13">
        <v>108.05</v>
      </c>
      <c r="M103" s="13">
        <v>109.98</v>
      </c>
      <c r="N103" s="13">
        <v>105.88</v>
      </c>
      <c r="O103" s="13">
        <v>107.7</v>
      </c>
      <c r="P103" s="13">
        <v>107.74</v>
      </c>
      <c r="Q103" s="13">
        <v>107.17</v>
      </c>
      <c r="R103" s="13">
        <v>104.79</v>
      </c>
      <c r="S103" s="13">
        <v>98.56</v>
      </c>
      <c r="T103" s="13">
        <v>94.49</v>
      </c>
      <c r="U103" s="13">
        <v>82.6</v>
      </c>
      <c r="V103" s="13">
        <v>85.04</v>
      </c>
      <c r="W103" s="13">
        <v>96.2</v>
      </c>
      <c r="X103" s="13">
        <v>89.6</v>
      </c>
      <c r="Y103" s="13">
        <v>73.34</v>
      </c>
    </row>
    <row r="104" spans="1:25" ht="15.75">
      <c r="A104" s="9">
        <v>30</v>
      </c>
      <c r="B104" s="13">
        <v>56.35</v>
      </c>
      <c r="C104" s="13">
        <v>45.18</v>
      </c>
      <c r="D104" s="13">
        <v>40.8</v>
      </c>
      <c r="E104" s="13">
        <v>37.9</v>
      </c>
      <c r="F104" s="13">
        <v>36.51</v>
      </c>
      <c r="G104" s="13">
        <v>48.09</v>
      </c>
      <c r="H104" s="13">
        <v>60.67</v>
      </c>
      <c r="I104" s="13">
        <v>76.17</v>
      </c>
      <c r="J104" s="13">
        <v>90.2</v>
      </c>
      <c r="K104" s="13">
        <v>96.91</v>
      </c>
      <c r="L104" s="13">
        <v>100.15</v>
      </c>
      <c r="M104" s="13">
        <v>103.64</v>
      </c>
      <c r="N104" s="13">
        <v>98.21</v>
      </c>
      <c r="O104" s="13">
        <v>99.68</v>
      </c>
      <c r="P104" s="13">
        <v>95.88</v>
      </c>
      <c r="Q104" s="13">
        <v>96.88</v>
      </c>
      <c r="R104" s="13">
        <v>98.74</v>
      </c>
      <c r="S104" s="13">
        <v>94.65</v>
      </c>
      <c r="T104" s="13">
        <v>89.48</v>
      </c>
      <c r="U104" s="13">
        <v>78.4</v>
      </c>
      <c r="V104" s="13">
        <v>85.87</v>
      </c>
      <c r="W104" s="13">
        <v>103.46</v>
      </c>
      <c r="X104" s="13">
        <v>94.16</v>
      </c>
      <c r="Y104" s="13">
        <v>75.06</v>
      </c>
    </row>
    <row r="105" spans="1:25" ht="15.75" outlineLevel="1">
      <c r="A105" s="9">
        <v>31</v>
      </c>
      <c r="B105" s="13">
        <v>60.17</v>
      </c>
      <c r="C105" s="13">
        <v>49.75</v>
      </c>
      <c r="D105" s="13">
        <v>44.1</v>
      </c>
      <c r="E105" s="13">
        <v>40.39</v>
      </c>
      <c r="F105" s="13">
        <v>40.2</v>
      </c>
      <c r="G105" s="13">
        <v>46.42</v>
      </c>
      <c r="H105" s="13">
        <v>57.62</v>
      </c>
      <c r="I105" s="13">
        <v>77.92</v>
      </c>
      <c r="J105" s="13">
        <v>93.36</v>
      </c>
      <c r="K105" s="13">
        <v>102.24</v>
      </c>
      <c r="L105" s="13">
        <v>103.19</v>
      </c>
      <c r="M105" s="13">
        <v>105.18</v>
      </c>
      <c r="N105" s="13">
        <v>103.28</v>
      </c>
      <c r="O105" s="13">
        <v>104.84</v>
      </c>
      <c r="P105" s="13">
        <v>103.45</v>
      </c>
      <c r="Q105" s="13">
        <v>105.58</v>
      </c>
      <c r="R105" s="13">
        <v>103.09</v>
      </c>
      <c r="S105" s="13">
        <v>101.66</v>
      </c>
      <c r="T105" s="13">
        <v>96.44</v>
      </c>
      <c r="U105" s="13">
        <v>83.82</v>
      </c>
      <c r="V105" s="13">
        <v>96.32</v>
      </c>
      <c r="W105" s="13">
        <v>104.46</v>
      </c>
      <c r="X105" s="13">
        <v>96.02</v>
      </c>
      <c r="Y105" s="13">
        <v>75.65</v>
      </c>
    </row>
    <row r="106" spans="1:2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61" t="s">
        <v>47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0.12</v>
      </c>
      <c r="J111" s="11">
        <v>0</v>
      </c>
      <c r="K111" s="11">
        <v>2.89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0.02</v>
      </c>
      <c r="V111" s="11">
        <v>0.14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3.93</v>
      </c>
      <c r="H112" s="11">
        <v>6.43</v>
      </c>
      <c r="I112" s="11">
        <v>0</v>
      </c>
      <c r="J112" s="11">
        <v>0.01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4.7</v>
      </c>
      <c r="H113" s="11">
        <v>11.5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0.48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6.73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2.44</v>
      </c>
      <c r="V114" s="11">
        <v>1.19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1.25</v>
      </c>
      <c r="E115" s="11">
        <v>0</v>
      </c>
      <c r="F115" s="11">
        <v>0</v>
      </c>
      <c r="G115" s="11">
        <v>2.97</v>
      </c>
      <c r="H115" s="11">
        <v>3.06</v>
      </c>
      <c r="I115" s="11">
        <v>4.44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3.72</v>
      </c>
      <c r="V115" s="11">
        <v>0.41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3.75</v>
      </c>
      <c r="H116" s="11">
        <v>2.11</v>
      </c>
      <c r="I116" s="11">
        <v>7.1</v>
      </c>
      <c r="J116" s="11">
        <v>0</v>
      </c>
      <c r="K116" s="11">
        <v>5.05</v>
      </c>
      <c r="L116" s="11">
        <v>3.94</v>
      </c>
      <c r="M116" s="11">
        <v>2.59</v>
      </c>
      <c r="N116" s="11">
        <v>4.26</v>
      </c>
      <c r="O116" s="11">
        <v>5.51</v>
      </c>
      <c r="P116" s="11">
        <v>5.64</v>
      </c>
      <c r="Q116" s="11">
        <v>7.19</v>
      </c>
      <c r="R116" s="11">
        <v>9.92</v>
      </c>
      <c r="S116" s="11">
        <v>3.75</v>
      </c>
      <c r="T116" s="11">
        <v>10.35</v>
      </c>
      <c r="U116" s="11">
        <v>10</v>
      </c>
      <c r="V116" s="11">
        <v>8.32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0.8</v>
      </c>
      <c r="D117" s="11">
        <v>2.86</v>
      </c>
      <c r="E117" s="11">
        <v>2.97</v>
      </c>
      <c r="F117" s="11">
        <v>7.01</v>
      </c>
      <c r="G117" s="11">
        <v>9.94</v>
      </c>
      <c r="H117" s="11">
        <v>12.59</v>
      </c>
      <c r="I117" s="11">
        <v>12.94</v>
      </c>
      <c r="J117" s="11">
        <v>22.5</v>
      </c>
      <c r="K117" s="11">
        <v>17.91</v>
      </c>
      <c r="L117" s="11">
        <v>11.05</v>
      </c>
      <c r="M117" s="11">
        <v>9.5</v>
      </c>
      <c r="N117" s="11">
        <v>8.27</v>
      </c>
      <c r="O117" s="11">
        <v>7.91</v>
      </c>
      <c r="P117" s="11">
        <v>12.97</v>
      </c>
      <c r="Q117" s="11">
        <v>14.38</v>
      </c>
      <c r="R117" s="11">
        <v>9.68</v>
      </c>
      <c r="S117" s="11">
        <v>10.73</v>
      </c>
      <c r="T117" s="11">
        <v>15.56</v>
      </c>
      <c r="U117" s="11">
        <v>11.63</v>
      </c>
      <c r="V117" s="11">
        <v>8.24</v>
      </c>
      <c r="W117" s="11">
        <v>2.64</v>
      </c>
      <c r="X117" s="11">
        <v>0</v>
      </c>
      <c r="Y117" s="11">
        <v>2.18</v>
      </c>
    </row>
    <row r="118" spans="1:25" ht="15.75">
      <c r="A118" s="9">
        <v>10</v>
      </c>
      <c r="B118" s="11">
        <v>6.84</v>
      </c>
      <c r="C118" s="11">
        <v>6.26</v>
      </c>
      <c r="D118" s="11">
        <v>5.29</v>
      </c>
      <c r="E118" s="11">
        <v>10.15</v>
      </c>
      <c r="F118" s="11">
        <v>13.87</v>
      </c>
      <c r="G118" s="11">
        <v>16.66</v>
      </c>
      <c r="H118" s="11">
        <v>18.26</v>
      </c>
      <c r="I118" s="11">
        <v>17.9</v>
      </c>
      <c r="J118" s="11">
        <v>0.04</v>
      </c>
      <c r="K118" s="11">
        <v>67.39</v>
      </c>
      <c r="L118" s="11">
        <v>67.8</v>
      </c>
      <c r="M118" s="11">
        <v>30.6</v>
      </c>
      <c r="N118" s="11">
        <v>30.1</v>
      </c>
      <c r="O118" s="11">
        <v>49.76</v>
      </c>
      <c r="P118" s="11">
        <v>47.95</v>
      </c>
      <c r="Q118" s="11">
        <v>39.14</v>
      </c>
      <c r="R118" s="11">
        <v>52.56</v>
      </c>
      <c r="S118" s="11">
        <v>21.94</v>
      </c>
      <c r="T118" s="11">
        <v>4.5</v>
      </c>
      <c r="U118" s="11">
        <v>0.29</v>
      </c>
      <c r="V118" s="11">
        <v>0.84</v>
      </c>
      <c r="W118" s="11">
        <v>0.03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0.99</v>
      </c>
      <c r="F119" s="11">
        <v>7.15</v>
      </c>
      <c r="G119" s="11">
        <v>9.53</v>
      </c>
      <c r="H119" s="11">
        <v>14.86</v>
      </c>
      <c r="I119" s="11">
        <v>16.69</v>
      </c>
      <c r="J119" s="11">
        <v>10.08</v>
      </c>
      <c r="K119" s="11">
        <v>6.56</v>
      </c>
      <c r="L119" s="11">
        <v>6.76</v>
      </c>
      <c r="M119" s="11">
        <v>10.72</v>
      </c>
      <c r="N119" s="11">
        <v>9.88</v>
      </c>
      <c r="O119" s="11">
        <v>10.59</v>
      </c>
      <c r="P119" s="11">
        <v>10.57</v>
      </c>
      <c r="Q119" s="11">
        <v>10.21</v>
      </c>
      <c r="R119" s="11">
        <v>11.46</v>
      </c>
      <c r="S119" s="11">
        <v>10.91</v>
      </c>
      <c r="T119" s="11">
        <v>13.38</v>
      </c>
      <c r="U119" s="11">
        <v>22.16</v>
      </c>
      <c r="V119" s="11">
        <v>73.9</v>
      </c>
      <c r="W119" s="11">
        <v>8.47</v>
      </c>
      <c r="X119" s="11">
        <v>0</v>
      </c>
      <c r="Y119" s="11">
        <v>0</v>
      </c>
    </row>
    <row r="120" spans="1:25" ht="15.75">
      <c r="A120" s="9">
        <v>12</v>
      </c>
      <c r="B120" s="11">
        <v>0.24</v>
      </c>
      <c r="C120" s="11">
        <v>0.02</v>
      </c>
      <c r="D120" s="11">
        <v>2.54</v>
      </c>
      <c r="E120" s="11">
        <v>3.45</v>
      </c>
      <c r="F120" s="11">
        <v>3.94</v>
      </c>
      <c r="G120" s="11">
        <v>6.61</v>
      </c>
      <c r="H120" s="11">
        <v>8.39</v>
      </c>
      <c r="I120" s="11">
        <v>11.98</v>
      </c>
      <c r="J120" s="11">
        <v>12.04</v>
      </c>
      <c r="K120" s="11">
        <v>11.68</v>
      </c>
      <c r="L120" s="11">
        <v>9.12</v>
      </c>
      <c r="M120" s="11">
        <v>6.46</v>
      </c>
      <c r="N120" s="11">
        <v>10.31</v>
      </c>
      <c r="O120" s="11">
        <v>9.72</v>
      </c>
      <c r="P120" s="11">
        <v>7.93</v>
      </c>
      <c r="Q120" s="11">
        <v>8.09</v>
      </c>
      <c r="R120" s="11">
        <v>4.69</v>
      </c>
      <c r="S120" s="11">
        <v>4.8</v>
      </c>
      <c r="T120" s="11">
        <v>4.57</v>
      </c>
      <c r="U120" s="11">
        <v>5.9</v>
      </c>
      <c r="V120" s="11">
        <v>3.76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0.26</v>
      </c>
      <c r="D121" s="11">
        <v>2.45</v>
      </c>
      <c r="E121" s="11">
        <v>2.81</v>
      </c>
      <c r="F121" s="11">
        <v>3.67</v>
      </c>
      <c r="G121" s="11">
        <v>6.18</v>
      </c>
      <c r="H121" s="11">
        <v>5.88</v>
      </c>
      <c r="I121" s="11">
        <v>12.11</v>
      </c>
      <c r="J121" s="11">
        <v>8.39</v>
      </c>
      <c r="K121" s="11">
        <v>7.24</v>
      </c>
      <c r="L121" s="11">
        <v>4.92</v>
      </c>
      <c r="M121" s="11">
        <v>2.12</v>
      </c>
      <c r="N121" s="11">
        <v>1.58</v>
      </c>
      <c r="O121" s="11">
        <v>2.71</v>
      </c>
      <c r="P121" s="11">
        <v>0</v>
      </c>
      <c r="Q121" s="11">
        <v>0.82</v>
      </c>
      <c r="R121" s="11">
        <v>0</v>
      </c>
      <c r="S121" s="11">
        <v>0</v>
      </c>
      <c r="T121" s="11">
        <v>0.01</v>
      </c>
      <c r="U121" s="11">
        <v>0.37</v>
      </c>
      <c r="V121" s="11">
        <v>2.45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5.64</v>
      </c>
      <c r="C122" s="11">
        <v>2.17</v>
      </c>
      <c r="D122" s="11">
        <v>2.83</v>
      </c>
      <c r="E122" s="11">
        <v>0.09</v>
      </c>
      <c r="F122" s="11">
        <v>3.63</v>
      </c>
      <c r="G122" s="11">
        <v>9.87</v>
      </c>
      <c r="H122" s="11">
        <v>9.69</v>
      </c>
      <c r="I122" s="11">
        <v>11.7</v>
      </c>
      <c r="J122" s="11">
        <v>12.55</v>
      </c>
      <c r="K122" s="11">
        <v>3.74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1.07</v>
      </c>
      <c r="U122" s="11">
        <v>0</v>
      </c>
      <c r="V122" s="11">
        <v>1.51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1.51</v>
      </c>
      <c r="I123" s="11">
        <v>3.72</v>
      </c>
      <c r="J123" s="11">
        <v>4.17</v>
      </c>
      <c r="K123" s="11">
        <v>0.06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5.3</v>
      </c>
      <c r="I124" s="11">
        <v>0.34</v>
      </c>
      <c r="J124" s="11">
        <v>3.82</v>
      </c>
      <c r="K124" s="11">
        <v>0.01</v>
      </c>
      <c r="L124" s="11">
        <v>0</v>
      </c>
      <c r="M124" s="11">
        <v>0</v>
      </c>
      <c r="N124" s="11">
        <v>4.32</v>
      </c>
      <c r="O124" s="11">
        <v>3.96</v>
      </c>
      <c r="P124" s="11">
        <v>1.41</v>
      </c>
      <c r="Q124" s="11">
        <v>0</v>
      </c>
      <c r="R124" s="11">
        <v>0</v>
      </c>
      <c r="S124" s="11">
        <v>1.95</v>
      </c>
      <c r="T124" s="11">
        <v>5.33</v>
      </c>
      <c r="U124" s="11">
        <v>2.86</v>
      </c>
      <c r="V124" s="11">
        <v>5.61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0.01</v>
      </c>
      <c r="G125" s="11">
        <v>7.24</v>
      </c>
      <c r="H125" s="11">
        <v>4.93</v>
      </c>
      <c r="I125" s="11">
        <v>1.09</v>
      </c>
      <c r="J125" s="11">
        <v>5.54</v>
      </c>
      <c r="K125" s="11">
        <v>6.52</v>
      </c>
      <c r="L125" s="11">
        <v>1.91</v>
      </c>
      <c r="M125" s="11">
        <v>0.89</v>
      </c>
      <c r="N125" s="11">
        <v>4.59</v>
      </c>
      <c r="O125" s="11">
        <v>2.5</v>
      </c>
      <c r="P125" s="11">
        <v>0</v>
      </c>
      <c r="Q125" s="11">
        <v>3.1</v>
      </c>
      <c r="R125" s="11">
        <v>0</v>
      </c>
      <c r="S125" s="11">
        <v>1.58</v>
      </c>
      <c r="T125" s="11">
        <v>2.72</v>
      </c>
      <c r="U125" s="11">
        <v>15.89</v>
      </c>
      <c r="V125" s="11">
        <v>8.19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1.53</v>
      </c>
      <c r="H126" s="11">
        <v>1.46</v>
      </c>
      <c r="I126" s="11">
        <v>1.18</v>
      </c>
      <c r="J126" s="11">
        <v>1.25</v>
      </c>
      <c r="K126" s="11">
        <v>0.01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5.09</v>
      </c>
      <c r="H127" s="11">
        <v>2.27</v>
      </c>
      <c r="I127" s="11">
        <v>6.97</v>
      </c>
      <c r="J127" s="11">
        <v>5.67</v>
      </c>
      <c r="K127" s="11">
        <v>1.64</v>
      </c>
      <c r="L127" s="11">
        <v>0.17</v>
      </c>
      <c r="M127" s="11">
        <v>0</v>
      </c>
      <c r="N127" s="11">
        <v>0.35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1.34</v>
      </c>
      <c r="J128" s="11">
        <v>0.07</v>
      </c>
      <c r="K128" s="11">
        <v>2.32</v>
      </c>
      <c r="L128" s="11">
        <v>1.19</v>
      </c>
      <c r="M128" s="11">
        <v>0.01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0.14</v>
      </c>
      <c r="U128" s="11">
        <v>0</v>
      </c>
      <c r="V128" s="11">
        <v>0.17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7.26</v>
      </c>
      <c r="U129" s="11">
        <v>5.11</v>
      </c>
      <c r="V129" s="11">
        <v>1.03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0.46</v>
      </c>
      <c r="H130" s="11">
        <v>2.59</v>
      </c>
      <c r="I130" s="11">
        <v>10.02</v>
      </c>
      <c r="J130" s="11">
        <v>3.99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6.75</v>
      </c>
      <c r="H131" s="11">
        <v>8.1</v>
      </c>
      <c r="I131" s="11">
        <v>23.28</v>
      </c>
      <c r="J131" s="11">
        <v>11.66</v>
      </c>
      <c r="K131" s="11">
        <v>4.79</v>
      </c>
      <c r="L131" s="11">
        <v>0</v>
      </c>
      <c r="M131" s="11">
        <v>0</v>
      </c>
      <c r="N131" s="11">
        <v>0.1</v>
      </c>
      <c r="O131" s="11">
        <v>0.13</v>
      </c>
      <c r="P131" s="11">
        <v>0</v>
      </c>
      <c r="Q131" s="11">
        <v>0</v>
      </c>
      <c r="R131" s="11">
        <v>0</v>
      </c>
      <c r="S131" s="11">
        <v>0</v>
      </c>
      <c r="T131" s="11">
        <v>0.51</v>
      </c>
      <c r="U131" s="11">
        <v>0</v>
      </c>
      <c r="V131" s="11">
        <v>11.11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1.18</v>
      </c>
      <c r="G132" s="11">
        <v>7.04</v>
      </c>
      <c r="H132" s="11">
        <v>9.07</v>
      </c>
      <c r="I132" s="11">
        <v>4.17</v>
      </c>
      <c r="J132" s="11">
        <v>10.32</v>
      </c>
      <c r="K132" s="11">
        <v>9.28</v>
      </c>
      <c r="L132" s="11">
        <v>2.27</v>
      </c>
      <c r="M132" s="11">
        <v>0</v>
      </c>
      <c r="N132" s="11">
        <v>1.58</v>
      </c>
      <c r="O132" s="11">
        <v>0</v>
      </c>
      <c r="P132" s="11">
        <v>0</v>
      </c>
      <c r="Q132" s="11">
        <v>0.04</v>
      </c>
      <c r="R132" s="11">
        <v>0</v>
      </c>
      <c r="S132" s="11">
        <v>1.61</v>
      </c>
      <c r="T132" s="11">
        <v>6.31</v>
      </c>
      <c r="U132" s="11">
        <v>0</v>
      </c>
      <c r="V132" s="11">
        <v>8.26</v>
      </c>
      <c r="W132" s="11">
        <v>9.44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0.48</v>
      </c>
      <c r="G133" s="11">
        <v>4.09</v>
      </c>
      <c r="H133" s="11">
        <v>9.21</v>
      </c>
      <c r="I133" s="11">
        <v>12.19</v>
      </c>
      <c r="J133" s="11">
        <v>12.82</v>
      </c>
      <c r="K133" s="11">
        <v>7.24</v>
      </c>
      <c r="L133" s="11">
        <v>8.36</v>
      </c>
      <c r="M133" s="11">
        <v>0.23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2.79</v>
      </c>
      <c r="H134" s="11">
        <v>3.67</v>
      </c>
      <c r="I134" s="11">
        <v>3.04</v>
      </c>
      <c r="J134" s="11">
        <v>1.78</v>
      </c>
      <c r="K134" s="11">
        <v>0.2</v>
      </c>
      <c r="L134" s="11">
        <v>0.07</v>
      </c>
      <c r="M134" s="11">
        <v>0.02</v>
      </c>
      <c r="N134" s="11">
        <v>0.91</v>
      </c>
      <c r="O134" s="11">
        <v>0.5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58.41</v>
      </c>
      <c r="K135" s="11">
        <v>31.15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2.85</v>
      </c>
      <c r="V135" s="11">
        <v>7.8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1.6</v>
      </c>
      <c r="G136" s="11">
        <v>5.23</v>
      </c>
      <c r="H136" s="11">
        <v>3.06</v>
      </c>
      <c r="I136" s="11">
        <v>55.9</v>
      </c>
      <c r="J136" s="11">
        <v>8.8</v>
      </c>
      <c r="K136" s="11">
        <v>5.64</v>
      </c>
      <c r="L136" s="11">
        <v>0</v>
      </c>
      <c r="M136" s="11">
        <v>0</v>
      </c>
      <c r="N136" s="11">
        <v>0</v>
      </c>
      <c r="O136" s="11">
        <v>4.08</v>
      </c>
      <c r="P136" s="11">
        <v>0</v>
      </c>
      <c r="Q136" s="11">
        <v>0</v>
      </c>
      <c r="R136" s="11">
        <v>0</v>
      </c>
      <c r="S136" s="11">
        <v>0</v>
      </c>
      <c r="T136" s="11">
        <v>7.62</v>
      </c>
      <c r="U136" s="11">
        <v>7.73</v>
      </c>
      <c r="V136" s="11">
        <v>5.14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4.94</v>
      </c>
      <c r="H137" s="11">
        <v>8.52</v>
      </c>
      <c r="I137" s="11">
        <v>12.62</v>
      </c>
      <c r="J137" s="11">
        <v>14.49</v>
      </c>
      <c r="K137" s="11">
        <v>2.55</v>
      </c>
      <c r="L137" s="11">
        <v>2.35</v>
      </c>
      <c r="M137" s="11">
        <v>0</v>
      </c>
      <c r="N137" s="11">
        <v>3.71</v>
      </c>
      <c r="O137" s="11">
        <v>1.68</v>
      </c>
      <c r="P137" s="11">
        <v>0</v>
      </c>
      <c r="Q137" s="11">
        <v>0</v>
      </c>
      <c r="R137" s="11">
        <v>0</v>
      </c>
      <c r="S137" s="11">
        <v>8.26</v>
      </c>
      <c r="T137" s="11">
        <v>9.28</v>
      </c>
      <c r="U137" s="11">
        <v>12.38</v>
      </c>
      <c r="V137" s="11">
        <v>13.64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4.04</v>
      </c>
      <c r="H138" s="11">
        <v>2.55</v>
      </c>
      <c r="I138" s="11">
        <v>4.6</v>
      </c>
      <c r="J138" s="11">
        <v>4.09</v>
      </c>
      <c r="K138" s="11">
        <v>1.28</v>
      </c>
      <c r="L138" s="11">
        <v>1.09</v>
      </c>
      <c r="M138" s="11">
        <v>0</v>
      </c>
      <c r="N138" s="11">
        <v>0</v>
      </c>
      <c r="O138" s="11">
        <v>3.23</v>
      </c>
      <c r="P138" s="11">
        <v>3.8</v>
      </c>
      <c r="Q138" s="11">
        <v>1.46</v>
      </c>
      <c r="R138" s="11">
        <v>2.08</v>
      </c>
      <c r="S138" s="11">
        <v>0.99</v>
      </c>
      <c r="T138" s="11">
        <v>0</v>
      </c>
      <c r="U138" s="11">
        <v>0</v>
      </c>
      <c r="V138" s="11">
        <v>0.41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1.97</v>
      </c>
      <c r="G139" s="11">
        <v>10.43</v>
      </c>
      <c r="H139" s="11">
        <v>10.52</v>
      </c>
      <c r="I139" s="11">
        <v>0</v>
      </c>
      <c r="J139" s="11">
        <v>9.64</v>
      </c>
      <c r="K139" s="11">
        <v>8.01</v>
      </c>
      <c r="L139" s="11">
        <v>5.08</v>
      </c>
      <c r="M139" s="11">
        <v>4.1</v>
      </c>
      <c r="N139" s="11">
        <v>8</v>
      </c>
      <c r="O139" s="11">
        <v>6.54</v>
      </c>
      <c r="P139" s="11">
        <v>6.51</v>
      </c>
      <c r="Q139" s="11">
        <v>5.95</v>
      </c>
      <c r="R139" s="11">
        <v>7.99</v>
      </c>
      <c r="S139" s="11">
        <v>8.14</v>
      </c>
      <c r="T139" s="11">
        <v>7.42</v>
      </c>
      <c r="U139" s="11">
        <v>13.72</v>
      </c>
      <c r="V139" s="11">
        <v>9.03</v>
      </c>
      <c r="W139" s="11">
        <v>7.91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61" t="s">
        <v>48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3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10.94</v>
      </c>
      <c r="C143" s="11">
        <v>9.05</v>
      </c>
      <c r="D143" s="11">
        <v>25.7</v>
      </c>
      <c r="E143" s="11">
        <v>59.97</v>
      </c>
      <c r="F143" s="11">
        <v>24.6</v>
      </c>
      <c r="G143" s="11">
        <v>14.51</v>
      </c>
      <c r="H143" s="11">
        <v>16.13</v>
      </c>
      <c r="I143" s="11">
        <v>12.75</v>
      </c>
      <c r="J143" s="11">
        <v>14.08</v>
      </c>
      <c r="K143" s="11">
        <v>3.65</v>
      </c>
      <c r="L143" s="11">
        <v>16.4</v>
      </c>
      <c r="M143" s="11">
        <v>14.54</v>
      </c>
      <c r="N143" s="11">
        <v>20.3</v>
      </c>
      <c r="O143" s="11">
        <v>20.21</v>
      </c>
      <c r="P143" s="11">
        <v>18.22</v>
      </c>
      <c r="Q143" s="11">
        <v>13.59</v>
      </c>
      <c r="R143" s="11">
        <v>9.61</v>
      </c>
      <c r="S143" s="11">
        <v>5</v>
      </c>
      <c r="T143" s="11">
        <v>9.7</v>
      </c>
      <c r="U143" s="11">
        <v>4.8</v>
      </c>
      <c r="V143" s="11">
        <v>14.29</v>
      </c>
      <c r="W143" s="11">
        <v>30.13</v>
      </c>
      <c r="X143" s="11">
        <v>28.52</v>
      </c>
      <c r="Y143" s="11">
        <v>13.95</v>
      </c>
    </row>
    <row r="144" spans="1:25" ht="15.75">
      <c r="A144" s="9">
        <v>2</v>
      </c>
      <c r="B144" s="11">
        <v>64.74</v>
      </c>
      <c r="C144" s="11">
        <v>58.27</v>
      </c>
      <c r="D144" s="11">
        <v>32.72</v>
      </c>
      <c r="E144" s="11">
        <v>52.9</v>
      </c>
      <c r="F144" s="11">
        <v>54.06</v>
      </c>
      <c r="G144" s="11">
        <v>4.87</v>
      </c>
      <c r="H144" s="11">
        <v>3.98</v>
      </c>
      <c r="I144" s="11">
        <v>13.26</v>
      </c>
      <c r="J144" s="11">
        <v>5.09</v>
      </c>
      <c r="K144" s="11">
        <v>7.92</v>
      </c>
      <c r="L144" s="11">
        <v>18.23</v>
      </c>
      <c r="M144" s="11">
        <v>19.22</v>
      </c>
      <c r="N144" s="11">
        <v>16.17</v>
      </c>
      <c r="O144" s="11">
        <v>17.93</v>
      </c>
      <c r="P144" s="11">
        <v>25.68</v>
      </c>
      <c r="Q144" s="11">
        <v>19.16</v>
      </c>
      <c r="R144" s="11">
        <v>18.38</v>
      </c>
      <c r="S144" s="11">
        <v>12.74</v>
      </c>
      <c r="T144" s="11">
        <v>15.25</v>
      </c>
      <c r="U144" s="11">
        <v>11.42</v>
      </c>
      <c r="V144" s="11">
        <v>7.35</v>
      </c>
      <c r="W144" s="11">
        <v>34.01</v>
      </c>
      <c r="X144" s="11">
        <v>48.36</v>
      </c>
      <c r="Y144" s="11">
        <v>37.58</v>
      </c>
    </row>
    <row r="145" spans="1:25" ht="15.75">
      <c r="A145" s="9">
        <v>3</v>
      </c>
      <c r="B145" s="11">
        <v>17.17</v>
      </c>
      <c r="C145" s="11">
        <v>30.95</v>
      </c>
      <c r="D145" s="11">
        <v>13.16</v>
      </c>
      <c r="E145" s="11">
        <v>45.04</v>
      </c>
      <c r="F145" s="11">
        <v>41.04</v>
      </c>
      <c r="G145" s="11">
        <v>2.61</v>
      </c>
      <c r="H145" s="11">
        <v>0.34</v>
      </c>
      <c r="I145" s="11">
        <v>0</v>
      </c>
      <c r="J145" s="11">
        <v>5.63</v>
      </c>
      <c r="K145" s="11">
        <v>0</v>
      </c>
      <c r="L145" s="11">
        <v>9.76</v>
      </c>
      <c r="M145" s="11">
        <v>21.47</v>
      </c>
      <c r="N145" s="11">
        <v>18.63</v>
      </c>
      <c r="O145" s="11">
        <v>14.5</v>
      </c>
      <c r="P145" s="11">
        <v>15.48</v>
      </c>
      <c r="Q145" s="11">
        <v>15.37</v>
      </c>
      <c r="R145" s="11">
        <v>12.49</v>
      </c>
      <c r="S145" s="11">
        <v>12.37</v>
      </c>
      <c r="T145" s="11">
        <v>10.14</v>
      </c>
      <c r="U145" s="11">
        <v>2.57</v>
      </c>
      <c r="V145" s="11">
        <v>1.89</v>
      </c>
      <c r="W145" s="11">
        <v>32.78</v>
      </c>
      <c r="X145" s="11">
        <v>48.2</v>
      </c>
      <c r="Y145" s="11">
        <v>77.53</v>
      </c>
    </row>
    <row r="146" spans="1:25" ht="15.75">
      <c r="A146" s="9">
        <v>4</v>
      </c>
      <c r="B146" s="11">
        <v>8.7</v>
      </c>
      <c r="C146" s="11">
        <v>14.04</v>
      </c>
      <c r="D146" s="11">
        <v>21.28</v>
      </c>
      <c r="E146" s="11">
        <v>12.75</v>
      </c>
      <c r="F146" s="11">
        <v>3.32</v>
      </c>
      <c r="G146" s="11">
        <v>0</v>
      </c>
      <c r="H146" s="11">
        <v>0</v>
      </c>
      <c r="I146" s="11">
        <v>6.45</v>
      </c>
      <c r="J146" s="11">
        <v>0.31</v>
      </c>
      <c r="K146" s="11">
        <v>4.36</v>
      </c>
      <c r="L146" s="11">
        <v>6.07</v>
      </c>
      <c r="M146" s="11">
        <v>16.47</v>
      </c>
      <c r="N146" s="11">
        <v>21.18</v>
      </c>
      <c r="O146" s="11">
        <v>27.61</v>
      </c>
      <c r="P146" s="11">
        <v>30.01</v>
      </c>
      <c r="Q146" s="11">
        <v>29.65</v>
      </c>
      <c r="R146" s="11">
        <v>35.05</v>
      </c>
      <c r="S146" s="11">
        <v>34.93</v>
      </c>
      <c r="T146" s="11">
        <v>50.91</v>
      </c>
      <c r="U146" s="11">
        <v>35.73</v>
      </c>
      <c r="V146" s="11">
        <v>20.08</v>
      </c>
      <c r="W146" s="11">
        <v>59.03</v>
      </c>
      <c r="X146" s="11">
        <v>93.4</v>
      </c>
      <c r="Y146" s="11">
        <v>80.2</v>
      </c>
    </row>
    <row r="147" spans="1:25" ht="15.75">
      <c r="A147" s="9">
        <v>5</v>
      </c>
      <c r="B147" s="11">
        <v>11.05</v>
      </c>
      <c r="C147" s="11">
        <v>6.77</v>
      </c>
      <c r="D147" s="11">
        <v>8.05</v>
      </c>
      <c r="E147" s="11">
        <v>27.8</v>
      </c>
      <c r="F147" s="11">
        <v>33.07</v>
      </c>
      <c r="G147" s="11">
        <v>0</v>
      </c>
      <c r="H147" s="11">
        <v>0</v>
      </c>
      <c r="I147" s="11">
        <v>10.51</v>
      </c>
      <c r="J147" s="11">
        <v>14.45</v>
      </c>
      <c r="K147" s="11">
        <v>14.62</v>
      </c>
      <c r="L147" s="11">
        <v>32.57</v>
      </c>
      <c r="M147" s="11">
        <v>9.92</v>
      </c>
      <c r="N147" s="11">
        <v>8.69</v>
      </c>
      <c r="O147" s="11">
        <v>12.92</v>
      </c>
      <c r="P147" s="11">
        <v>14.53</v>
      </c>
      <c r="Q147" s="11">
        <v>21.78</v>
      </c>
      <c r="R147" s="11">
        <v>36.37</v>
      </c>
      <c r="S147" s="11">
        <v>24.62</v>
      </c>
      <c r="T147" s="11">
        <v>23.71</v>
      </c>
      <c r="U147" s="11">
        <v>0</v>
      </c>
      <c r="V147" s="11">
        <v>0.62</v>
      </c>
      <c r="W147" s="11">
        <v>25.62</v>
      </c>
      <c r="X147" s="11">
        <v>36.41</v>
      </c>
      <c r="Y147" s="11">
        <v>21.81</v>
      </c>
    </row>
    <row r="148" spans="1:25" ht="15.75">
      <c r="A148" s="9">
        <v>6</v>
      </c>
      <c r="B148" s="11">
        <v>13.07</v>
      </c>
      <c r="C148" s="11">
        <v>6.97</v>
      </c>
      <c r="D148" s="11">
        <v>5.15</v>
      </c>
      <c r="E148" s="11">
        <v>24.33</v>
      </c>
      <c r="F148" s="11">
        <v>18.31</v>
      </c>
      <c r="G148" s="11">
        <v>9.87</v>
      </c>
      <c r="H148" s="11">
        <v>0</v>
      </c>
      <c r="I148" s="11">
        <v>12.56</v>
      </c>
      <c r="J148" s="11">
        <v>3.77</v>
      </c>
      <c r="K148" s="11">
        <v>0.35</v>
      </c>
      <c r="L148" s="11">
        <v>2.79</v>
      </c>
      <c r="M148" s="11">
        <v>4.51</v>
      </c>
      <c r="N148" s="11">
        <v>1.94</v>
      </c>
      <c r="O148" s="11">
        <v>2.5</v>
      </c>
      <c r="P148" s="11">
        <v>1.81</v>
      </c>
      <c r="Q148" s="11">
        <v>1.31</v>
      </c>
      <c r="R148" s="11">
        <v>3.14</v>
      </c>
      <c r="S148" s="11">
        <v>1.42</v>
      </c>
      <c r="T148" s="11">
        <v>3.83</v>
      </c>
      <c r="U148" s="11">
        <v>0</v>
      </c>
      <c r="V148" s="11">
        <v>0</v>
      </c>
      <c r="W148" s="11">
        <v>10.42</v>
      </c>
      <c r="X148" s="11">
        <v>30.08</v>
      </c>
      <c r="Y148" s="11">
        <v>31.51</v>
      </c>
    </row>
    <row r="149" spans="1:25" ht="15.75">
      <c r="A149" s="9">
        <v>7</v>
      </c>
      <c r="B149" s="11">
        <v>9.02</v>
      </c>
      <c r="C149" s="11">
        <v>0.52</v>
      </c>
      <c r="D149" s="11">
        <v>0</v>
      </c>
      <c r="E149" s="11">
        <v>2.9</v>
      </c>
      <c r="F149" s="11">
        <v>6.17</v>
      </c>
      <c r="G149" s="11">
        <v>0</v>
      </c>
      <c r="H149" s="11">
        <v>0</v>
      </c>
      <c r="I149" s="11">
        <v>0</v>
      </c>
      <c r="J149" s="11">
        <v>1.27</v>
      </c>
      <c r="K149" s="11">
        <v>2.07</v>
      </c>
      <c r="L149" s="11">
        <v>7.33</v>
      </c>
      <c r="M149" s="11">
        <v>9.22</v>
      </c>
      <c r="N149" s="11">
        <v>7.81</v>
      </c>
      <c r="O149" s="11">
        <v>7.7</v>
      </c>
      <c r="P149" s="11">
        <v>13.1</v>
      </c>
      <c r="Q149" s="11">
        <v>12.58</v>
      </c>
      <c r="R149" s="11">
        <v>8.25</v>
      </c>
      <c r="S149" s="11">
        <v>5.48</v>
      </c>
      <c r="T149" s="11">
        <v>1.28</v>
      </c>
      <c r="U149" s="11">
        <v>0</v>
      </c>
      <c r="V149" s="11">
        <v>0</v>
      </c>
      <c r="W149" s="11">
        <v>11.89</v>
      </c>
      <c r="X149" s="11">
        <v>17.84</v>
      </c>
      <c r="Y149" s="11">
        <v>18</v>
      </c>
    </row>
    <row r="150" spans="1:25" ht="15.75">
      <c r="A150" s="9">
        <v>8</v>
      </c>
      <c r="B150" s="11">
        <v>8.05</v>
      </c>
      <c r="C150" s="11">
        <v>5.61</v>
      </c>
      <c r="D150" s="11">
        <v>2.34</v>
      </c>
      <c r="E150" s="11">
        <v>1.22</v>
      </c>
      <c r="F150" s="11">
        <v>0.49</v>
      </c>
      <c r="G150" s="11">
        <v>0</v>
      </c>
      <c r="H150" s="11">
        <v>0</v>
      </c>
      <c r="I150" s="11">
        <v>0</v>
      </c>
      <c r="J150" s="11">
        <v>2.96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0.99</v>
      </c>
      <c r="X150" s="11">
        <v>18.55</v>
      </c>
      <c r="Y150" s="11">
        <v>14.98</v>
      </c>
    </row>
    <row r="151" spans="1:25" ht="15.75">
      <c r="A151" s="9">
        <v>9</v>
      </c>
      <c r="B151" s="11">
        <v>0.47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5.95</v>
      </c>
      <c r="Y151" s="11">
        <v>0</v>
      </c>
    </row>
    <row r="152" spans="1:25" ht="15.75">
      <c r="A152" s="9">
        <v>10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5.07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0.17</v>
      </c>
      <c r="V152" s="11">
        <v>0</v>
      </c>
      <c r="W152" s="11">
        <v>8.04</v>
      </c>
      <c r="X152" s="11">
        <v>11.3</v>
      </c>
      <c r="Y152" s="11">
        <v>19.31</v>
      </c>
    </row>
    <row r="153" spans="1:25" ht="15.75">
      <c r="A153" s="9">
        <v>11</v>
      </c>
      <c r="B153" s="11">
        <v>3.9</v>
      </c>
      <c r="C153" s="11">
        <v>5.08</v>
      </c>
      <c r="D153" s="11">
        <v>2.31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4.14</v>
      </c>
      <c r="Y153" s="11">
        <v>25.36</v>
      </c>
    </row>
    <row r="154" spans="1:25" ht="15.75">
      <c r="A154" s="9">
        <v>12</v>
      </c>
      <c r="B154" s="11">
        <v>0.01</v>
      </c>
      <c r="C154" s="11">
        <v>0.15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4.55</v>
      </c>
      <c r="X154" s="11">
        <v>16.06</v>
      </c>
      <c r="Y154" s="11">
        <v>24.53</v>
      </c>
    </row>
    <row r="155" spans="1:25" ht="15.75">
      <c r="A155" s="9">
        <v>13</v>
      </c>
      <c r="B155" s="11">
        <v>7.17</v>
      </c>
      <c r="C155" s="11">
        <v>0.02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2.99</v>
      </c>
      <c r="Q155" s="11">
        <v>0.04</v>
      </c>
      <c r="R155" s="11">
        <v>5.31</v>
      </c>
      <c r="S155" s="11">
        <v>13.49</v>
      </c>
      <c r="T155" s="11">
        <v>1.59</v>
      </c>
      <c r="U155" s="11">
        <v>0.04</v>
      </c>
      <c r="V155" s="11">
        <v>0</v>
      </c>
      <c r="W155" s="11">
        <v>2.97</v>
      </c>
      <c r="X155" s="11">
        <v>22.41</v>
      </c>
      <c r="Y155" s="11">
        <v>37.99</v>
      </c>
    </row>
    <row r="156" spans="1:25" ht="15.75">
      <c r="A156" s="9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10.78</v>
      </c>
      <c r="M156" s="11">
        <v>8.35</v>
      </c>
      <c r="N156" s="11">
        <v>8.93</v>
      </c>
      <c r="O156" s="11">
        <v>7.58</v>
      </c>
      <c r="P156" s="11">
        <v>12.32</v>
      </c>
      <c r="Q156" s="11">
        <v>5.63</v>
      </c>
      <c r="R156" s="11">
        <v>6.38</v>
      </c>
      <c r="S156" s="11">
        <v>7.46</v>
      </c>
      <c r="T156" s="11">
        <v>0</v>
      </c>
      <c r="U156" s="11">
        <v>14.54</v>
      </c>
      <c r="V156" s="11">
        <v>0</v>
      </c>
      <c r="W156" s="11">
        <v>21.17</v>
      </c>
      <c r="X156" s="11">
        <v>27.65</v>
      </c>
      <c r="Y156" s="11">
        <v>55.82</v>
      </c>
    </row>
    <row r="157" spans="1:25" ht="15.75">
      <c r="A157" s="9">
        <v>15</v>
      </c>
      <c r="B157" s="11">
        <v>12.07</v>
      </c>
      <c r="C157" s="11">
        <v>11.5</v>
      </c>
      <c r="D157" s="11">
        <v>2.04</v>
      </c>
      <c r="E157" s="11">
        <v>5.74</v>
      </c>
      <c r="F157" s="11">
        <v>3.09</v>
      </c>
      <c r="G157" s="11">
        <v>2.73</v>
      </c>
      <c r="H157" s="11">
        <v>0</v>
      </c>
      <c r="I157" s="11">
        <v>0</v>
      </c>
      <c r="J157" s="11">
        <v>0</v>
      </c>
      <c r="K157" s="11">
        <v>0.42</v>
      </c>
      <c r="L157" s="11">
        <v>4.56</v>
      </c>
      <c r="M157" s="11">
        <v>6.92</v>
      </c>
      <c r="N157" s="11">
        <v>3.69</v>
      </c>
      <c r="O157" s="11">
        <v>4.76</v>
      </c>
      <c r="P157" s="11">
        <v>7</v>
      </c>
      <c r="Q157" s="11">
        <v>27.62</v>
      </c>
      <c r="R157" s="11">
        <v>6.83</v>
      </c>
      <c r="S157" s="11">
        <v>21.18</v>
      </c>
      <c r="T157" s="11">
        <v>16.83</v>
      </c>
      <c r="U157" s="11">
        <v>14.72</v>
      </c>
      <c r="V157" s="11">
        <v>4.3</v>
      </c>
      <c r="W157" s="11">
        <v>31.85</v>
      </c>
      <c r="X157" s="11">
        <v>33.8</v>
      </c>
      <c r="Y157" s="11">
        <v>42.37</v>
      </c>
    </row>
    <row r="158" spans="1:25" ht="15.75">
      <c r="A158" s="9">
        <v>16</v>
      </c>
      <c r="B158" s="11">
        <v>18.43</v>
      </c>
      <c r="C158" s="11">
        <v>16.01</v>
      </c>
      <c r="D158" s="11">
        <v>43.58</v>
      </c>
      <c r="E158" s="11">
        <v>12.02</v>
      </c>
      <c r="F158" s="11">
        <v>11.21</v>
      </c>
      <c r="G158" s="11">
        <v>4.66</v>
      </c>
      <c r="H158" s="11">
        <v>0</v>
      </c>
      <c r="I158" s="11">
        <v>0.02</v>
      </c>
      <c r="J158" s="11">
        <v>0</v>
      </c>
      <c r="K158" s="11">
        <v>4.36</v>
      </c>
      <c r="L158" s="11">
        <v>4.08</v>
      </c>
      <c r="M158" s="11">
        <v>2.99</v>
      </c>
      <c r="N158" s="11">
        <v>0</v>
      </c>
      <c r="O158" s="11">
        <v>0</v>
      </c>
      <c r="P158" s="11">
        <v>0</v>
      </c>
      <c r="Q158" s="11">
        <v>19.96</v>
      </c>
      <c r="R158" s="11">
        <v>10.75</v>
      </c>
      <c r="S158" s="11">
        <v>0</v>
      </c>
      <c r="T158" s="11">
        <v>0</v>
      </c>
      <c r="U158" s="11">
        <v>0</v>
      </c>
      <c r="V158" s="11">
        <v>0.19</v>
      </c>
      <c r="W158" s="11">
        <v>11.96</v>
      </c>
      <c r="X158" s="11">
        <v>39.91</v>
      </c>
      <c r="Y158" s="11">
        <v>48.27</v>
      </c>
    </row>
    <row r="159" spans="1:25" ht="15.75">
      <c r="A159" s="9">
        <v>17</v>
      </c>
      <c r="B159" s="11">
        <v>11.05</v>
      </c>
      <c r="C159" s="11">
        <v>6.81</v>
      </c>
      <c r="D159" s="11">
        <v>3.49</v>
      </c>
      <c r="E159" s="11">
        <v>3.42</v>
      </c>
      <c r="F159" s="11">
        <v>0.04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0.26</v>
      </c>
      <c r="O159" s="11">
        <v>0</v>
      </c>
      <c r="P159" s="11">
        <v>2.81</v>
      </c>
      <c r="Q159" s="11">
        <v>0</v>
      </c>
      <c r="R159" s="11">
        <v>3.73</v>
      </c>
      <c r="S159" s="11">
        <v>0.01</v>
      </c>
      <c r="T159" s="11">
        <v>0</v>
      </c>
      <c r="U159" s="11">
        <v>0</v>
      </c>
      <c r="V159" s="11">
        <v>0</v>
      </c>
      <c r="W159" s="11">
        <v>15.82</v>
      </c>
      <c r="X159" s="11">
        <v>24.37</v>
      </c>
      <c r="Y159" s="11">
        <v>48.1</v>
      </c>
    </row>
    <row r="160" spans="1:25" ht="15.75">
      <c r="A160" s="9">
        <v>18</v>
      </c>
      <c r="B160" s="11">
        <v>8.11</v>
      </c>
      <c r="C160" s="11">
        <v>10.38</v>
      </c>
      <c r="D160" s="11">
        <v>3.12</v>
      </c>
      <c r="E160" s="11">
        <v>3.43</v>
      </c>
      <c r="F160" s="11">
        <v>2.06</v>
      </c>
      <c r="G160" s="11">
        <v>0</v>
      </c>
      <c r="H160" s="11">
        <v>0</v>
      </c>
      <c r="I160" s="11">
        <v>0</v>
      </c>
      <c r="J160" s="11">
        <v>0.51</v>
      </c>
      <c r="K160" s="11">
        <v>2.61</v>
      </c>
      <c r="L160" s="11">
        <v>14.99</v>
      </c>
      <c r="M160" s="11">
        <v>21.05</v>
      </c>
      <c r="N160" s="11">
        <v>8.63</v>
      </c>
      <c r="O160" s="11">
        <v>14.72</v>
      </c>
      <c r="P160" s="11">
        <v>20.78</v>
      </c>
      <c r="Q160" s="11">
        <v>12.79</v>
      </c>
      <c r="R160" s="11">
        <v>15.13</v>
      </c>
      <c r="S160" s="11">
        <v>7.23</v>
      </c>
      <c r="T160" s="11">
        <v>12.14</v>
      </c>
      <c r="U160" s="11">
        <v>11.54</v>
      </c>
      <c r="V160" s="11">
        <v>22.19</v>
      </c>
      <c r="W160" s="11">
        <v>26.98</v>
      </c>
      <c r="X160" s="11">
        <v>32.01</v>
      </c>
      <c r="Y160" s="11">
        <v>50.94</v>
      </c>
    </row>
    <row r="161" spans="1:25" ht="15.75">
      <c r="A161" s="9">
        <v>19</v>
      </c>
      <c r="B161" s="11">
        <v>6.91</v>
      </c>
      <c r="C161" s="11">
        <v>14.8</v>
      </c>
      <c r="D161" s="11">
        <v>9.2</v>
      </c>
      <c r="E161" s="11">
        <v>12.65</v>
      </c>
      <c r="F161" s="11">
        <v>1.96</v>
      </c>
      <c r="G161" s="11">
        <v>0</v>
      </c>
      <c r="H161" s="11">
        <v>0</v>
      </c>
      <c r="I161" s="11">
        <v>0</v>
      </c>
      <c r="J161" s="11">
        <v>0</v>
      </c>
      <c r="K161" s="11">
        <v>0.4</v>
      </c>
      <c r="L161" s="11">
        <v>1.14</v>
      </c>
      <c r="M161" s="11">
        <v>9.92</v>
      </c>
      <c r="N161" s="11">
        <v>1.67</v>
      </c>
      <c r="O161" s="11">
        <v>10.29</v>
      </c>
      <c r="P161" s="11">
        <v>11.08</v>
      </c>
      <c r="Q161" s="11">
        <v>11.16</v>
      </c>
      <c r="R161" s="11">
        <v>9.92</v>
      </c>
      <c r="S161" s="11">
        <v>20.72</v>
      </c>
      <c r="T161" s="11">
        <v>8.94</v>
      </c>
      <c r="U161" s="11">
        <v>23.99</v>
      </c>
      <c r="V161" s="11">
        <v>7.46</v>
      </c>
      <c r="W161" s="11">
        <v>23.05</v>
      </c>
      <c r="X161" s="11">
        <v>30.82</v>
      </c>
      <c r="Y161" s="11">
        <v>37.12</v>
      </c>
    </row>
    <row r="162" spans="1:25" ht="15.75">
      <c r="A162" s="9">
        <v>20</v>
      </c>
      <c r="B162" s="11">
        <v>20.77</v>
      </c>
      <c r="C162" s="11">
        <v>12.49</v>
      </c>
      <c r="D162" s="11">
        <v>9.79</v>
      </c>
      <c r="E162" s="11">
        <v>7.41</v>
      </c>
      <c r="F162" s="11">
        <v>6.55</v>
      </c>
      <c r="G162" s="11">
        <v>2.27</v>
      </c>
      <c r="H162" s="11">
        <v>6.67</v>
      </c>
      <c r="I162" s="11">
        <v>0</v>
      </c>
      <c r="J162" s="11">
        <v>3.29</v>
      </c>
      <c r="K162" s="11">
        <v>0</v>
      </c>
      <c r="L162" s="11">
        <v>0</v>
      </c>
      <c r="M162" s="11">
        <v>4.84</v>
      </c>
      <c r="N162" s="11">
        <v>10.9</v>
      </c>
      <c r="O162" s="11">
        <v>10</v>
      </c>
      <c r="P162" s="11">
        <v>13.65</v>
      </c>
      <c r="Q162" s="11">
        <v>12.74</v>
      </c>
      <c r="R162" s="11">
        <v>20.54</v>
      </c>
      <c r="S162" s="11">
        <v>7.95</v>
      </c>
      <c r="T162" s="11">
        <v>2.24</v>
      </c>
      <c r="U162" s="11">
        <v>11.39</v>
      </c>
      <c r="V162" s="11">
        <v>3.25</v>
      </c>
      <c r="W162" s="11">
        <v>17.75</v>
      </c>
      <c r="X162" s="11">
        <v>33.44</v>
      </c>
      <c r="Y162" s="11">
        <v>28.26</v>
      </c>
    </row>
    <row r="163" spans="1:25" ht="15.75">
      <c r="A163" s="9">
        <v>21</v>
      </c>
      <c r="B163" s="11">
        <v>21.36</v>
      </c>
      <c r="C163" s="11">
        <v>8.7</v>
      </c>
      <c r="D163" s="11">
        <v>14.83</v>
      </c>
      <c r="E163" s="11">
        <v>18.34</v>
      </c>
      <c r="F163" s="11">
        <v>22.47</v>
      </c>
      <c r="G163" s="11">
        <v>8.23</v>
      </c>
      <c r="H163" s="11">
        <v>12.83</v>
      </c>
      <c r="I163" s="11">
        <v>12.27</v>
      </c>
      <c r="J163" s="11">
        <v>0.48</v>
      </c>
      <c r="K163" s="11">
        <v>7.71</v>
      </c>
      <c r="L163" s="11">
        <v>7.69</v>
      </c>
      <c r="M163" s="11">
        <v>11.98</v>
      </c>
      <c r="N163" s="11">
        <v>9.56</v>
      </c>
      <c r="O163" s="11">
        <v>3.87</v>
      </c>
      <c r="P163" s="11">
        <v>4.15</v>
      </c>
      <c r="Q163" s="11">
        <v>2.75</v>
      </c>
      <c r="R163" s="11">
        <v>4.25</v>
      </c>
      <c r="S163" s="11">
        <v>0.51</v>
      </c>
      <c r="T163" s="11">
        <v>0</v>
      </c>
      <c r="U163" s="11">
        <v>0</v>
      </c>
      <c r="V163" s="11">
        <v>0</v>
      </c>
      <c r="W163" s="11">
        <v>9.83</v>
      </c>
      <c r="X163" s="11">
        <v>13.33</v>
      </c>
      <c r="Y163" s="11">
        <v>29.46</v>
      </c>
    </row>
    <row r="164" spans="1:25" ht="15.75">
      <c r="A164" s="9">
        <v>22</v>
      </c>
      <c r="B164" s="11">
        <v>74.02</v>
      </c>
      <c r="C164" s="11">
        <v>16.34</v>
      </c>
      <c r="D164" s="11">
        <v>46.65</v>
      </c>
      <c r="E164" s="11">
        <v>42.73</v>
      </c>
      <c r="F164" s="11">
        <v>11.35</v>
      </c>
      <c r="G164" s="11">
        <v>0</v>
      </c>
      <c r="H164" s="11">
        <v>0</v>
      </c>
      <c r="I164" s="11">
        <v>0</v>
      </c>
      <c r="J164" s="11">
        <v>0</v>
      </c>
      <c r="K164" s="11">
        <v>4.02</v>
      </c>
      <c r="L164" s="11">
        <v>18.02</v>
      </c>
      <c r="M164" s="11">
        <v>10.7</v>
      </c>
      <c r="N164" s="11">
        <v>10.54</v>
      </c>
      <c r="O164" s="11">
        <v>10.89</v>
      </c>
      <c r="P164" s="11">
        <v>15.61</v>
      </c>
      <c r="Q164" s="11">
        <v>24.14</v>
      </c>
      <c r="R164" s="11">
        <v>17.11</v>
      </c>
      <c r="S164" s="11">
        <v>10.66</v>
      </c>
      <c r="T164" s="11">
        <v>19.74</v>
      </c>
      <c r="U164" s="11">
        <v>27.88</v>
      </c>
      <c r="V164" s="11">
        <v>16.34</v>
      </c>
      <c r="W164" s="11">
        <v>35.02</v>
      </c>
      <c r="X164" s="11">
        <v>60.02</v>
      </c>
      <c r="Y164" s="11">
        <v>84.66</v>
      </c>
    </row>
    <row r="165" spans="1:25" ht="15.75">
      <c r="A165" s="9">
        <v>23</v>
      </c>
      <c r="B165" s="11">
        <v>64.76</v>
      </c>
      <c r="C165" s="11">
        <v>11.4</v>
      </c>
      <c r="D165" s="11">
        <v>14.27</v>
      </c>
      <c r="E165" s="11">
        <v>3.95</v>
      </c>
      <c r="F165" s="11">
        <v>2.83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2.98</v>
      </c>
      <c r="M165" s="11">
        <v>5.2</v>
      </c>
      <c r="N165" s="11">
        <v>0.84</v>
      </c>
      <c r="O165" s="11">
        <v>0.67</v>
      </c>
      <c r="P165" s="11">
        <v>6.27</v>
      </c>
      <c r="Q165" s="11">
        <v>8.14</v>
      </c>
      <c r="R165" s="11">
        <v>5.34</v>
      </c>
      <c r="S165" s="11">
        <v>2.31</v>
      </c>
      <c r="T165" s="11">
        <v>0.05</v>
      </c>
      <c r="U165" s="11">
        <v>10.39</v>
      </c>
      <c r="V165" s="11">
        <v>0</v>
      </c>
      <c r="W165" s="11">
        <v>9.77</v>
      </c>
      <c r="X165" s="11">
        <v>38.95</v>
      </c>
      <c r="Y165" s="11">
        <v>47.27</v>
      </c>
    </row>
    <row r="166" spans="1:25" ht="15.75">
      <c r="A166" s="9">
        <v>24</v>
      </c>
      <c r="B166" s="11">
        <v>12.35</v>
      </c>
      <c r="C166" s="11">
        <v>3.44</v>
      </c>
      <c r="D166" s="11">
        <v>2.02</v>
      </c>
      <c r="E166" s="11">
        <v>5.39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3.05</v>
      </c>
      <c r="N166" s="11">
        <v>0</v>
      </c>
      <c r="O166" s="11">
        <v>0.59</v>
      </c>
      <c r="P166" s="11">
        <v>0.78</v>
      </c>
      <c r="Q166" s="11">
        <v>0.08</v>
      </c>
      <c r="R166" s="11">
        <v>2.59</v>
      </c>
      <c r="S166" s="11">
        <v>0</v>
      </c>
      <c r="T166" s="11">
        <v>0</v>
      </c>
      <c r="U166" s="11">
        <v>0.61</v>
      </c>
      <c r="V166" s="11">
        <v>0</v>
      </c>
      <c r="W166" s="11">
        <v>0</v>
      </c>
      <c r="X166" s="11">
        <v>8.21</v>
      </c>
      <c r="Y166" s="11">
        <v>24.11</v>
      </c>
    </row>
    <row r="167" spans="1:25" ht="15.75">
      <c r="A167" s="9">
        <v>25</v>
      </c>
      <c r="B167" s="11">
        <v>5.76</v>
      </c>
      <c r="C167" s="11">
        <v>6.73</v>
      </c>
      <c r="D167" s="11">
        <v>4.27</v>
      </c>
      <c r="E167" s="11">
        <v>40.72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0.01</v>
      </c>
      <c r="N167" s="11">
        <v>20.24</v>
      </c>
      <c r="O167" s="11">
        <v>9.05</v>
      </c>
      <c r="P167" s="11">
        <v>3.64</v>
      </c>
      <c r="Q167" s="11">
        <v>15.67</v>
      </c>
      <c r="R167" s="11">
        <v>27.46</v>
      </c>
      <c r="S167" s="11">
        <v>28.03</v>
      </c>
      <c r="T167" s="11">
        <v>9.87</v>
      </c>
      <c r="U167" s="11">
        <v>20.15</v>
      </c>
      <c r="V167" s="11">
        <v>5.85</v>
      </c>
      <c r="W167" s="11">
        <v>43.63</v>
      </c>
      <c r="X167" s="11">
        <v>55.02</v>
      </c>
      <c r="Y167" s="11">
        <v>84.04</v>
      </c>
    </row>
    <row r="168" spans="1:25" ht="15.75">
      <c r="A168" s="9">
        <v>26</v>
      </c>
      <c r="B168" s="11">
        <v>11.41</v>
      </c>
      <c r="C168" s="11">
        <v>12.34</v>
      </c>
      <c r="D168" s="11">
        <v>4.33</v>
      </c>
      <c r="E168" s="11">
        <v>4.6</v>
      </c>
      <c r="F168" s="11">
        <v>2.51</v>
      </c>
      <c r="G168" s="11">
        <v>0</v>
      </c>
      <c r="H168" s="11">
        <v>0</v>
      </c>
      <c r="I168" s="11">
        <v>0</v>
      </c>
      <c r="J168" s="11">
        <v>0</v>
      </c>
      <c r="K168" s="11">
        <v>0.95</v>
      </c>
      <c r="L168" s="11">
        <v>1.31</v>
      </c>
      <c r="M168" s="11">
        <v>1.81</v>
      </c>
      <c r="N168" s="11">
        <v>0.66</v>
      </c>
      <c r="O168" s="11">
        <v>0.78</v>
      </c>
      <c r="P168" s="11">
        <v>3.53</v>
      </c>
      <c r="Q168" s="11">
        <v>6.18</v>
      </c>
      <c r="R168" s="11">
        <v>9.99</v>
      </c>
      <c r="S168" s="11">
        <v>7</v>
      </c>
      <c r="T168" s="11">
        <v>20.89</v>
      </c>
      <c r="U168" s="11">
        <v>28.44</v>
      </c>
      <c r="V168" s="11">
        <v>3.78</v>
      </c>
      <c r="W168" s="11">
        <v>8.07</v>
      </c>
      <c r="X168" s="11">
        <v>50.3</v>
      </c>
      <c r="Y168" s="11">
        <v>87.85</v>
      </c>
    </row>
    <row r="169" spans="1:25" ht="15.75">
      <c r="A169" s="9">
        <v>27</v>
      </c>
      <c r="B169" s="11">
        <v>16.68</v>
      </c>
      <c r="C169" s="11">
        <v>9.06</v>
      </c>
      <c r="D169" s="11">
        <v>5.47</v>
      </c>
      <c r="E169" s="11">
        <v>7.16</v>
      </c>
      <c r="F169" s="11">
        <v>5.65</v>
      </c>
      <c r="G169" s="11">
        <v>4.3</v>
      </c>
      <c r="H169" s="11">
        <v>4.36</v>
      </c>
      <c r="I169" s="11">
        <v>1.15</v>
      </c>
      <c r="J169" s="11">
        <v>0</v>
      </c>
      <c r="K169" s="11">
        <v>0</v>
      </c>
      <c r="L169" s="11">
        <v>7.38</v>
      </c>
      <c r="M169" s="11">
        <v>12.68</v>
      </c>
      <c r="N169" s="11">
        <v>11.36</v>
      </c>
      <c r="O169" s="11">
        <v>9.07</v>
      </c>
      <c r="P169" s="11">
        <v>6.6</v>
      </c>
      <c r="Q169" s="11">
        <v>5.71</v>
      </c>
      <c r="R169" s="11">
        <v>5.59</v>
      </c>
      <c r="S169" s="11">
        <v>3.77</v>
      </c>
      <c r="T169" s="11">
        <v>3.55</v>
      </c>
      <c r="U169" s="11">
        <v>0</v>
      </c>
      <c r="V169" s="11">
        <v>0</v>
      </c>
      <c r="W169" s="11">
        <v>4.11</v>
      </c>
      <c r="X169" s="11">
        <v>6.22</v>
      </c>
      <c r="Y169" s="11">
        <v>4.88</v>
      </c>
    </row>
    <row r="170" spans="1:25" ht="15.75">
      <c r="A170" s="9">
        <v>28</v>
      </c>
      <c r="B170" s="11">
        <v>7.38</v>
      </c>
      <c r="C170" s="11">
        <v>3.97</v>
      </c>
      <c r="D170" s="11">
        <v>1.63</v>
      </c>
      <c r="E170" s="11">
        <v>1.5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6.16</v>
      </c>
      <c r="M170" s="11">
        <v>11.19</v>
      </c>
      <c r="N170" s="11">
        <v>11.91</v>
      </c>
      <c r="O170" s="11">
        <v>0</v>
      </c>
      <c r="P170" s="11">
        <v>12.75</v>
      </c>
      <c r="Q170" s="11">
        <v>15.41</v>
      </c>
      <c r="R170" s="11">
        <v>4.59</v>
      </c>
      <c r="S170" s="11">
        <v>3.27</v>
      </c>
      <c r="T170" s="11">
        <v>0</v>
      </c>
      <c r="U170" s="11">
        <v>0</v>
      </c>
      <c r="V170" s="11">
        <v>0</v>
      </c>
      <c r="W170" s="11">
        <v>0.24</v>
      </c>
      <c r="X170" s="11">
        <v>16.92</v>
      </c>
      <c r="Y170" s="11">
        <v>16.98</v>
      </c>
    </row>
    <row r="171" spans="1:25" ht="15.75">
      <c r="A171" s="9">
        <v>29</v>
      </c>
      <c r="B171" s="11">
        <v>16.13</v>
      </c>
      <c r="C171" s="11">
        <v>26.59</v>
      </c>
      <c r="D171" s="11">
        <v>6.65</v>
      </c>
      <c r="E171" s="11">
        <v>5.74</v>
      </c>
      <c r="F171" s="11">
        <v>1.82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0.3</v>
      </c>
      <c r="N171" s="11">
        <v>0</v>
      </c>
      <c r="O171" s="11">
        <v>0</v>
      </c>
      <c r="P171" s="11">
        <v>6.81</v>
      </c>
      <c r="Q171" s="11">
        <v>4</v>
      </c>
      <c r="R171" s="11">
        <v>1.46</v>
      </c>
      <c r="S171" s="11">
        <v>0</v>
      </c>
      <c r="T171" s="11">
        <v>0</v>
      </c>
      <c r="U171" s="11">
        <v>0</v>
      </c>
      <c r="V171" s="11">
        <v>0</v>
      </c>
      <c r="W171" s="11">
        <v>10.57</v>
      </c>
      <c r="X171" s="11">
        <v>29.61</v>
      </c>
      <c r="Y171" s="11">
        <v>41.44</v>
      </c>
    </row>
    <row r="172" spans="1:25" ht="15.75">
      <c r="A172" s="9">
        <v>30</v>
      </c>
      <c r="B172" s="11">
        <v>58.29</v>
      </c>
      <c r="C172" s="11">
        <v>46.77</v>
      </c>
      <c r="D172" s="11">
        <v>42.25</v>
      </c>
      <c r="E172" s="11">
        <v>39.29</v>
      </c>
      <c r="F172" s="11">
        <v>34.54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4.68</v>
      </c>
      <c r="N172" s="11">
        <v>0.88</v>
      </c>
      <c r="O172" s="11">
        <v>0</v>
      </c>
      <c r="P172" s="11">
        <v>0</v>
      </c>
      <c r="Q172" s="11">
        <v>0.04</v>
      </c>
      <c r="R172" s="11">
        <v>0.01</v>
      </c>
      <c r="S172" s="11">
        <v>0.11</v>
      </c>
      <c r="T172" s="11">
        <v>13.34</v>
      </c>
      <c r="U172" s="11">
        <v>9.83</v>
      </c>
      <c r="V172" s="11">
        <v>0.02</v>
      </c>
      <c r="W172" s="11">
        <v>7.37</v>
      </c>
      <c r="X172" s="11">
        <v>37.92</v>
      </c>
      <c r="Y172" s="11">
        <v>37.13</v>
      </c>
    </row>
    <row r="173" spans="1:25" ht="15.75" outlineLevel="1">
      <c r="A173" s="9">
        <v>31</v>
      </c>
      <c r="B173" s="11">
        <v>8.53</v>
      </c>
      <c r="C173" s="11">
        <v>15.73</v>
      </c>
      <c r="D173" s="11">
        <v>16.51</v>
      </c>
      <c r="E173" s="11">
        <v>41.66</v>
      </c>
      <c r="F173" s="11">
        <v>0</v>
      </c>
      <c r="G173" s="11">
        <v>0</v>
      </c>
      <c r="H173" s="11">
        <v>0</v>
      </c>
      <c r="I173" s="11">
        <v>8.31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5.57</v>
      </c>
      <c r="Y173" s="11">
        <v>21.01</v>
      </c>
    </row>
    <row r="174" spans="1:25" ht="15.75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1.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 t="s">
        <v>51</v>
      </c>
      <c r="S175" s="57"/>
      <c r="T175"/>
      <c r="U175"/>
      <c r="V175"/>
      <c r="W175"/>
      <c r="X175"/>
      <c r="Y175"/>
    </row>
    <row r="176" spans="1:25" ht="15.75">
      <c r="A176" s="52" t="s">
        <v>49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3">
        <v>0.35</v>
      </c>
      <c r="S176" s="54"/>
      <c r="T176"/>
      <c r="U176"/>
      <c r="V176"/>
      <c r="W176"/>
      <c r="X176"/>
      <c r="Y176"/>
    </row>
    <row r="177" spans="1:25" ht="15.75">
      <c r="A177" s="47" t="s">
        <v>50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0">
        <v>11.95</v>
      </c>
      <c r="S177" s="51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46" t="s">
        <v>46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5">
        <f>K67</f>
        <v>39814.31</v>
      </c>
      <c r="L179" s="45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69:Y69"/>
    <mergeCell ref="K67:L67"/>
    <mergeCell ref="A71:Y71"/>
    <mergeCell ref="A20:G20"/>
    <mergeCell ref="A21:G21"/>
    <mergeCell ref="A27:G27"/>
    <mergeCell ref="A67:J67"/>
    <mergeCell ref="A30:Y30"/>
    <mergeCell ref="A31:Y31"/>
    <mergeCell ref="A28:G28"/>
    <mergeCell ref="A175:Q175"/>
    <mergeCell ref="R175:S175"/>
    <mergeCell ref="B73:Y73"/>
    <mergeCell ref="B141:Y141"/>
    <mergeCell ref="B107:Y107"/>
    <mergeCell ref="A70:Y70"/>
    <mergeCell ref="K179:L179"/>
    <mergeCell ref="A179:J179"/>
    <mergeCell ref="A177:Q177"/>
    <mergeCell ref="R177:S177"/>
    <mergeCell ref="A176:Q176"/>
    <mergeCell ref="R176:S176"/>
    <mergeCell ref="A15:H15"/>
    <mergeCell ref="A18:G18"/>
    <mergeCell ref="A23:H23"/>
    <mergeCell ref="A26:G26"/>
    <mergeCell ref="A32:Y32"/>
    <mergeCell ref="A19:G19"/>
    <mergeCell ref="A4:H4"/>
    <mergeCell ref="A2:H2"/>
    <mergeCell ref="A1:H1"/>
    <mergeCell ref="A12:H12"/>
    <mergeCell ref="B5:E5"/>
    <mergeCell ref="A13:H13"/>
    <mergeCell ref="A6:H6"/>
    <mergeCell ref="A7:H7"/>
    <mergeCell ref="A9:G9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A2" sqref="A2:H2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18" width="13.25390625" style="4" customWidth="1"/>
    <col min="19" max="19" width="13.875" style="4" customWidth="1"/>
    <col min="20" max="25" width="13.25390625" style="4" customWidth="1"/>
    <col min="26" max="16384" width="9.125" style="4" customWidth="1"/>
  </cols>
  <sheetData>
    <row r="1" spans="1:11" ht="57" customHeight="1">
      <c r="A1" s="34" t="s">
        <v>53</v>
      </c>
      <c r="B1" s="34"/>
      <c r="C1" s="34"/>
      <c r="D1" s="34"/>
      <c r="E1" s="34"/>
      <c r="F1" s="34"/>
      <c r="G1" s="34"/>
      <c r="H1" s="34"/>
      <c r="I1" s="25"/>
      <c r="J1" s="25"/>
      <c r="K1" s="25"/>
    </row>
    <row r="2" spans="1:11" ht="21" customHeight="1">
      <c r="A2" s="33" t="str">
        <f>'менее 150кВт'!A2:H2</f>
        <v>в МАЕ 2017 года</v>
      </c>
      <c r="B2" s="33"/>
      <c r="C2" s="33"/>
      <c r="D2" s="33"/>
      <c r="E2" s="33"/>
      <c r="F2" s="33"/>
      <c r="G2" s="33"/>
      <c r="H2" s="33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" customHeight="1">
      <c r="A4" s="32" t="s">
        <v>42</v>
      </c>
      <c r="B4" s="32"/>
      <c r="C4" s="32"/>
      <c r="D4" s="32"/>
      <c r="E4" s="32"/>
      <c r="F4" s="32"/>
      <c r="G4" s="32"/>
      <c r="H4" s="32"/>
      <c r="I4" s="27"/>
      <c r="J4" s="27"/>
      <c r="K4" s="27"/>
    </row>
    <row r="5" spans="2:20" ht="14.25" customHeight="1">
      <c r="B5" s="36"/>
      <c r="C5" s="36"/>
      <c r="D5" s="36"/>
      <c r="E5" s="3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35" t="s">
        <v>26</v>
      </c>
      <c r="B6" s="35"/>
      <c r="C6" s="35"/>
      <c r="D6" s="35"/>
      <c r="E6" s="35"/>
      <c r="F6" s="35"/>
      <c r="G6" s="35"/>
      <c r="H6" s="35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37" t="s">
        <v>27</v>
      </c>
      <c r="B7" s="37"/>
      <c r="C7" s="37"/>
      <c r="D7" s="37"/>
      <c r="E7" s="37"/>
      <c r="F7" s="37"/>
      <c r="G7" s="37"/>
      <c r="H7" s="37"/>
      <c r="I7" s="23"/>
      <c r="J7" s="23"/>
      <c r="K7" s="23"/>
    </row>
    <row r="8" ht="9" customHeight="1"/>
    <row r="9" spans="1:13" s="8" customFormat="1" ht="15.75" customHeight="1">
      <c r="A9" s="38" t="s">
        <v>36</v>
      </c>
      <c r="B9" s="39"/>
      <c r="C9" s="39"/>
      <c r="D9" s="39"/>
      <c r="E9" s="39"/>
      <c r="F9" s="39"/>
      <c r="G9" s="40"/>
      <c r="H9" s="14">
        <v>129.7</v>
      </c>
      <c r="I9" s="22"/>
      <c r="J9" s="22"/>
      <c r="K9" s="22"/>
      <c r="L9" s="19"/>
      <c r="M9" s="19"/>
    </row>
    <row r="11" ht="9.75" customHeight="1"/>
    <row r="12" spans="1:11" ht="20.2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24"/>
      <c r="J12" s="24"/>
      <c r="K12" s="24"/>
    </row>
    <row r="13" spans="1:11" ht="33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42" t="s">
        <v>0</v>
      </c>
      <c r="B18" s="42"/>
      <c r="C18" s="42"/>
      <c r="D18" s="42"/>
      <c r="E18" s="42"/>
      <c r="F18" s="42"/>
      <c r="G18" s="42"/>
      <c r="H18" s="29"/>
      <c r="I18" s="21"/>
      <c r="J18" s="21"/>
      <c r="K18" s="21"/>
    </row>
    <row r="19" spans="1:11" ht="15.75">
      <c r="A19" s="44" t="s">
        <v>30</v>
      </c>
      <c r="B19" s="44"/>
      <c r="C19" s="44"/>
      <c r="D19" s="44"/>
      <c r="E19" s="44"/>
      <c r="F19" s="44"/>
      <c r="G19" s="44"/>
      <c r="H19" s="15">
        <v>55.43</v>
      </c>
      <c r="I19" s="30"/>
      <c r="J19" s="30"/>
      <c r="K19" s="30"/>
    </row>
    <row r="20" spans="1:11" ht="15.75">
      <c r="A20" s="44" t="s">
        <v>31</v>
      </c>
      <c r="B20" s="44"/>
      <c r="C20" s="44"/>
      <c r="D20" s="44"/>
      <c r="E20" s="44"/>
      <c r="F20" s="44"/>
      <c r="G20" s="44"/>
      <c r="H20" s="15">
        <v>143.09</v>
      </c>
      <c r="I20" s="30"/>
      <c r="J20" s="30"/>
      <c r="K20" s="30"/>
    </row>
    <row r="21" spans="1:11" ht="15.75">
      <c r="A21" s="44" t="s">
        <v>32</v>
      </c>
      <c r="B21" s="44"/>
      <c r="C21" s="44"/>
      <c r="D21" s="44"/>
      <c r="E21" s="44"/>
      <c r="F21" s="44"/>
      <c r="G21" s="44"/>
      <c r="H21" s="15">
        <v>341.63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41" t="s">
        <v>39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42" t="s">
        <v>0</v>
      </c>
      <c r="B26" s="42"/>
      <c r="C26" s="42"/>
      <c r="D26" s="42"/>
      <c r="E26" s="42"/>
      <c r="F26" s="42"/>
      <c r="G26" s="42"/>
      <c r="H26" s="29"/>
      <c r="I26" s="21"/>
      <c r="J26" s="21"/>
      <c r="K26" s="21"/>
    </row>
    <row r="27" spans="1:11" ht="15.75">
      <c r="A27" s="44" t="s">
        <v>30</v>
      </c>
      <c r="B27" s="44"/>
      <c r="C27" s="44"/>
      <c r="D27" s="44"/>
      <c r="E27" s="44"/>
      <c r="F27" s="44"/>
      <c r="G27" s="44"/>
      <c r="H27" s="15">
        <v>55.43</v>
      </c>
      <c r="I27" s="30"/>
      <c r="J27" s="30"/>
      <c r="K27" s="30"/>
    </row>
    <row r="28" spans="1:11" ht="15.75">
      <c r="A28" s="44" t="s">
        <v>33</v>
      </c>
      <c r="B28" s="44"/>
      <c r="C28" s="44"/>
      <c r="D28" s="44"/>
      <c r="E28" s="44"/>
      <c r="F28" s="44"/>
      <c r="G28" s="44"/>
      <c r="H28" s="15">
        <v>233.2</v>
      </c>
      <c r="I28" s="30"/>
      <c r="J28" s="30"/>
      <c r="K28" s="30"/>
    </row>
    <row r="30" spans="1:25" ht="20.25">
      <c r="A30" s="65" t="s">
        <v>40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30" customHeight="1">
      <c r="A31" s="66" t="s">
        <v>34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ht="15.7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67.33</v>
      </c>
      <c r="C35" s="13">
        <v>61.84</v>
      </c>
      <c r="D35" s="13">
        <v>58.87</v>
      </c>
      <c r="E35" s="13">
        <v>55.88</v>
      </c>
      <c r="F35" s="13">
        <v>55.56</v>
      </c>
      <c r="G35" s="13">
        <v>55.39</v>
      </c>
      <c r="H35" s="13">
        <v>60.29</v>
      </c>
      <c r="I35" s="13">
        <v>60.59</v>
      </c>
      <c r="J35" s="13">
        <v>70.55</v>
      </c>
      <c r="K35" s="13">
        <v>81.91</v>
      </c>
      <c r="L35" s="13">
        <v>88.31</v>
      </c>
      <c r="M35" s="13">
        <v>86.29</v>
      </c>
      <c r="N35" s="13">
        <v>84.81</v>
      </c>
      <c r="O35" s="13">
        <v>81.97</v>
      </c>
      <c r="P35" s="13">
        <v>80.31</v>
      </c>
      <c r="Q35" s="13">
        <v>75.77</v>
      </c>
      <c r="R35" s="13">
        <v>72.28</v>
      </c>
      <c r="S35" s="13">
        <v>65.99</v>
      </c>
      <c r="T35" s="13">
        <v>73.35</v>
      </c>
      <c r="U35" s="13">
        <v>82.21</v>
      </c>
      <c r="V35" s="13">
        <v>91.5</v>
      </c>
      <c r="W35" s="13">
        <v>92.43</v>
      </c>
      <c r="X35" s="13">
        <v>81.81</v>
      </c>
      <c r="Y35" s="13">
        <v>66.57</v>
      </c>
    </row>
    <row r="36" spans="1:25" ht="15.75">
      <c r="A36" s="9">
        <v>2</v>
      </c>
      <c r="B36" s="13">
        <v>60.9</v>
      </c>
      <c r="C36" s="13">
        <v>54.48</v>
      </c>
      <c r="D36" s="13">
        <v>52.13</v>
      </c>
      <c r="E36" s="13">
        <v>50.22</v>
      </c>
      <c r="F36" s="13">
        <v>51.25</v>
      </c>
      <c r="G36" s="13">
        <v>55.05</v>
      </c>
      <c r="H36" s="13">
        <v>63.17</v>
      </c>
      <c r="I36" s="13">
        <v>81.74</v>
      </c>
      <c r="J36" s="13">
        <v>91.86</v>
      </c>
      <c r="K36" s="13">
        <v>97.27</v>
      </c>
      <c r="L36" s="13">
        <v>97.99</v>
      </c>
      <c r="M36" s="13">
        <v>99.64</v>
      </c>
      <c r="N36" s="13">
        <v>97.4</v>
      </c>
      <c r="O36" s="13">
        <v>97.43</v>
      </c>
      <c r="P36" s="13">
        <v>96.05</v>
      </c>
      <c r="Q36" s="13">
        <v>96.85</v>
      </c>
      <c r="R36" s="13">
        <v>95.08</v>
      </c>
      <c r="S36" s="13">
        <v>94.01</v>
      </c>
      <c r="T36" s="13">
        <v>91.34</v>
      </c>
      <c r="U36" s="13">
        <v>91.53</v>
      </c>
      <c r="V36" s="13">
        <v>96.68</v>
      </c>
      <c r="W36" s="13">
        <v>99.09</v>
      </c>
      <c r="X36" s="13">
        <v>83.26</v>
      </c>
      <c r="Y36" s="13">
        <v>65.18</v>
      </c>
    </row>
    <row r="37" spans="1:25" ht="15.75">
      <c r="A37" s="9">
        <v>3</v>
      </c>
      <c r="B37" s="13">
        <v>58.85</v>
      </c>
      <c r="C37" s="13">
        <v>50.19</v>
      </c>
      <c r="D37" s="13">
        <v>45.31</v>
      </c>
      <c r="E37" s="13">
        <v>42.43</v>
      </c>
      <c r="F37" s="13">
        <v>38.71</v>
      </c>
      <c r="G37" s="13">
        <v>46.48</v>
      </c>
      <c r="H37" s="13">
        <v>55.78</v>
      </c>
      <c r="I37" s="13">
        <v>68.08</v>
      </c>
      <c r="J37" s="13">
        <v>82.07</v>
      </c>
      <c r="K37" s="13">
        <v>91.62</v>
      </c>
      <c r="L37" s="13">
        <v>91.82</v>
      </c>
      <c r="M37" s="13">
        <v>95</v>
      </c>
      <c r="N37" s="13">
        <v>91.09</v>
      </c>
      <c r="O37" s="13">
        <v>91.6</v>
      </c>
      <c r="P37" s="13">
        <v>93.94</v>
      </c>
      <c r="Q37" s="13">
        <v>94.2</v>
      </c>
      <c r="R37" s="13">
        <v>93.71</v>
      </c>
      <c r="S37" s="13">
        <v>93.44</v>
      </c>
      <c r="T37" s="13">
        <v>90.33</v>
      </c>
      <c r="U37" s="13">
        <v>90.38</v>
      </c>
      <c r="V37" s="13">
        <v>96.34</v>
      </c>
      <c r="W37" s="13">
        <v>97.51</v>
      </c>
      <c r="X37" s="13">
        <v>83.46</v>
      </c>
      <c r="Y37" s="13">
        <v>71.72</v>
      </c>
    </row>
    <row r="38" spans="1:25" ht="15.75">
      <c r="A38" s="9">
        <v>4</v>
      </c>
      <c r="B38" s="13">
        <v>57.6</v>
      </c>
      <c r="C38" s="13">
        <v>46.18</v>
      </c>
      <c r="D38" s="13">
        <v>41.27</v>
      </c>
      <c r="E38" s="13">
        <v>33.31</v>
      </c>
      <c r="F38" s="13">
        <v>39.87</v>
      </c>
      <c r="G38" s="13">
        <v>50.08</v>
      </c>
      <c r="H38" s="13">
        <v>60.51</v>
      </c>
      <c r="I38" s="13">
        <v>81.29</v>
      </c>
      <c r="J38" s="13">
        <v>92.6</v>
      </c>
      <c r="K38" s="13">
        <v>99.42</v>
      </c>
      <c r="L38" s="13">
        <v>99.98</v>
      </c>
      <c r="M38" s="13">
        <v>101.1</v>
      </c>
      <c r="N38" s="13">
        <v>98.34</v>
      </c>
      <c r="O38" s="13">
        <v>99.65</v>
      </c>
      <c r="P38" s="13">
        <v>98</v>
      </c>
      <c r="Q38" s="13">
        <v>99.23</v>
      </c>
      <c r="R38" s="13">
        <v>98.23</v>
      </c>
      <c r="S38" s="13">
        <v>96.92</v>
      </c>
      <c r="T38" s="13">
        <v>94.95</v>
      </c>
      <c r="U38" s="13">
        <v>94.24</v>
      </c>
      <c r="V38" s="13">
        <v>101.02</v>
      </c>
      <c r="W38" s="13">
        <v>102.18</v>
      </c>
      <c r="X38" s="13">
        <v>92.4</v>
      </c>
      <c r="Y38" s="13">
        <v>73.92</v>
      </c>
    </row>
    <row r="39" spans="1:25" ht="15.75">
      <c r="A39" s="9">
        <v>5</v>
      </c>
      <c r="B39" s="13">
        <v>57.06</v>
      </c>
      <c r="C39" s="13">
        <v>45.84</v>
      </c>
      <c r="D39" s="13">
        <v>41.31</v>
      </c>
      <c r="E39" s="13">
        <v>32.84</v>
      </c>
      <c r="F39" s="13">
        <v>37.53</v>
      </c>
      <c r="G39" s="13">
        <v>48.04</v>
      </c>
      <c r="H39" s="13">
        <v>55.85</v>
      </c>
      <c r="I39" s="13">
        <v>75.97</v>
      </c>
      <c r="J39" s="13">
        <v>91.15</v>
      </c>
      <c r="K39" s="13">
        <v>98.69</v>
      </c>
      <c r="L39" s="13">
        <v>99.02</v>
      </c>
      <c r="M39" s="13">
        <v>99.4</v>
      </c>
      <c r="N39" s="13">
        <v>96.9</v>
      </c>
      <c r="O39" s="13">
        <v>97.46</v>
      </c>
      <c r="P39" s="13">
        <v>96.2</v>
      </c>
      <c r="Q39" s="13">
        <v>96.32</v>
      </c>
      <c r="R39" s="13">
        <v>95.21</v>
      </c>
      <c r="S39" s="13">
        <v>92.93</v>
      </c>
      <c r="T39" s="13">
        <v>87.8</v>
      </c>
      <c r="U39" s="13">
        <v>89.12</v>
      </c>
      <c r="V39" s="13">
        <v>95.03</v>
      </c>
      <c r="W39" s="13">
        <v>96.99</v>
      </c>
      <c r="X39" s="13">
        <v>92.22</v>
      </c>
      <c r="Y39" s="13">
        <v>70.27</v>
      </c>
    </row>
    <row r="40" spans="1:25" ht="15.75">
      <c r="A40" s="9">
        <v>6</v>
      </c>
      <c r="B40" s="13">
        <v>68.84</v>
      </c>
      <c r="C40" s="13">
        <v>57.96</v>
      </c>
      <c r="D40" s="13">
        <v>53.03</v>
      </c>
      <c r="E40" s="13">
        <v>50.53</v>
      </c>
      <c r="F40" s="13">
        <v>48.42</v>
      </c>
      <c r="G40" s="13">
        <v>50.43</v>
      </c>
      <c r="H40" s="13">
        <v>54.83</v>
      </c>
      <c r="I40" s="13">
        <v>66</v>
      </c>
      <c r="J40" s="13">
        <v>80.85</v>
      </c>
      <c r="K40" s="13">
        <v>88.82</v>
      </c>
      <c r="L40" s="13">
        <v>93.06</v>
      </c>
      <c r="M40" s="13">
        <v>97.38</v>
      </c>
      <c r="N40" s="13">
        <v>94.86</v>
      </c>
      <c r="O40" s="13">
        <v>94.4</v>
      </c>
      <c r="P40" s="13">
        <v>93.52</v>
      </c>
      <c r="Q40" s="13">
        <v>91.69</v>
      </c>
      <c r="R40" s="13">
        <v>90.76</v>
      </c>
      <c r="S40" s="13">
        <v>90.63</v>
      </c>
      <c r="T40" s="13">
        <v>92.83</v>
      </c>
      <c r="U40" s="13">
        <v>92.06</v>
      </c>
      <c r="V40" s="13">
        <v>99.23</v>
      </c>
      <c r="W40" s="13">
        <v>96.76</v>
      </c>
      <c r="X40" s="13">
        <v>89.54</v>
      </c>
      <c r="Y40" s="13">
        <v>78.33</v>
      </c>
    </row>
    <row r="41" spans="1:25" ht="15.75">
      <c r="A41" s="9">
        <v>7</v>
      </c>
      <c r="B41" s="13">
        <v>68.73</v>
      </c>
      <c r="C41" s="13">
        <v>55.61</v>
      </c>
      <c r="D41" s="13">
        <v>51.06</v>
      </c>
      <c r="E41" s="13">
        <v>48.6</v>
      </c>
      <c r="F41" s="13">
        <v>43.54</v>
      </c>
      <c r="G41" s="13">
        <v>44.91</v>
      </c>
      <c r="H41" s="13">
        <v>53.86</v>
      </c>
      <c r="I41" s="13">
        <v>54.43</v>
      </c>
      <c r="J41" s="13">
        <v>71.45</v>
      </c>
      <c r="K41" s="13">
        <v>80.28</v>
      </c>
      <c r="L41" s="13">
        <v>85.24</v>
      </c>
      <c r="M41" s="13">
        <v>85.35</v>
      </c>
      <c r="N41" s="13">
        <v>80.9</v>
      </c>
      <c r="O41" s="13">
        <v>80.53</v>
      </c>
      <c r="P41" s="13">
        <v>79.43</v>
      </c>
      <c r="Q41" s="13">
        <v>77.3</v>
      </c>
      <c r="R41" s="13">
        <v>70.51</v>
      </c>
      <c r="S41" s="13">
        <v>68.36</v>
      </c>
      <c r="T41" s="13">
        <v>71.54</v>
      </c>
      <c r="U41" s="13">
        <v>80.32</v>
      </c>
      <c r="V41" s="13">
        <v>92.17</v>
      </c>
      <c r="W41" s="13">
        <v>91.02</v>
      </c>
      <c r="X41" s="13">
        <v>80.59</v>
      </c>
      <c r="Y41" s="13">
        <v>63.91</v>
      </c>
    </row>
    <row r="42" spans="1:25" ht="15.75">
      <c r="A42" s="9">
        <v>8</v>
      </c>
      <c r="B42" s="13">
        <v>69.65</v>
      </c>
      <c r="C42" s="13">
        <v>60.11</v>
      </c>
      <c r="D42" s="13">
        <v>53.74</v>
      </c>
      <c r="E42" s="13">
        <v>51.26</v>
      </c>
      <c r="F42" s="13">
        <v>49.33</v>
      </c>
      <c r="G42" s="13">
        <v>50.32</v>
      </c>
      <c r="H42" s="13">
        <v>58.86</v>
      </c>
      <c r="I42" s="13">
        <v>64.37</v>
      </c>
      <c r="J42" s="13">
        <v>76.51</v>
      </c>
      <c r="K42" s="13">
        <v>87.11</v>
      </c>
      <c r="L42" s="13">
        <v>88.42</v>
      </c>
      <c r="M42" s="13">
        <v>88.39</v>
      </c>
      <c r="N42" s="13">
        <v>88.13</v>
      </c>
      <c r="O42" s="13">
        <v>87.88</v>
      </c>
      <c r="P42" s="13">
        <v>87.3</v>
      </c>
      <c r="Q42" s="13">
        <v>85.21</v>
      </c>
      <c r="R42" s="13">
        <v>81.31</v>
      </c>
      <c r="S42" s="13">
        <v>80.95</v>
      </c>
      <c r="T42" s="13">
        <v>81.37</v>
      </c>
      <c r="U42" s="13">
        <v>88.13</v>
      </c>
      <c r="V42" s="13">
        <v>95.2</v>
      </c>
      <c r="W42" s="13">
        <v>94.61</v>
      </c>
      <c r="X42" s="13">
        <v>85.08</v>
      </c>
      <c r="Y42" s="13">
        <v>68.91</v>
      </c>
    </row>
    <row r="43" spans="1:25" ht="15.75">
      <c r="A43" s="9">
        <v>9</v>
      </c>
      <c r="B43" s="13">
        <v>68.54</v>
      </c>
      <c r="C43" s="13">
        <v>59.12</v>
      </c>
      <c r="D43" s="13">
        <v>52.11</v>
      </c>
      <c r="E43" s="13">
        <v>49.79</v>
      </c>
      <c r="F43" s="13">
        <v>44.34</v>
      </c>
      <c r="G43" s="13">
        <v>45.73</v>
      </c>
      <c r="H43" s="13">
        <v>52.68</v>
      </c>
      <c r="I43" s="13">
        <v>61.67</v>
      </c>
      <c r="J43" s="13">
        <v>69.07</v>
      </c>
      <c r="K43" s="13">
        <v>76.81</v>
      </c>
      <c r="L43" s="13">
        <v>81.02</v>
      </c>
      <c r="M43" s="13">
        <v>81.21</v>
      </c>
      <c r="N43" s="13">
        <v>79.71</v>
      </c>
      <c r="O43" s="13">
        <v>78.01</v>
      </c>
      <c r="P43" s="13">
        <v>79.46</v>
      </c>
      <c r="Q43" s="13">
        <v>73.62</v>
      </c>
      <c r="R43" s="13">
        <v>70.07</v>
      </c>
      <c r="S43" s="13">
        <v>71.45</v>
      </c>
      <c r="T43" s="13">
        <v>77.11</v>
      </c>
      <c r="U43" s="13">
        <v>84.96</v>
      </c>
      <c r="V43" s="13">
        <v>90.73</v>
      </c>
      <c r="W43" s="13">
        <v>92.74</v>
      </c>
      <c r="X43" s="13">
        <v>81.28</v>
      </c>
      <c r="Y43" s="13">
        <v>67.16</v>
      </c>
    </row>
    <row r="44" spans="1:25" ht="15.75">
      <c r="A44" s="9">
        <v>10</v>
      </c>
      <c r="B44" s="13">
        <v>63</v>
      </c>
      <c r="C44" s="13">
        <v>54.36</v>
      </c>
      <c r="D44" s="13">
        <v>50.05</v>
      </c>
      <c r="E44" s="13">
        <v>43.98</v>
      </c>
      <c r="F44" s="13">
        <v>41.7</v>
      </c>
      <c r="G44" s="13">
        <v>47.64</v>
      </c>
      <c r="H44" s="13">
        <v>57.56</v>
      </c>
      <c r="I44" s="13">
        <v>73.98</v>
      </c>
      <c r="J44" s="13">
        <v>103.67</v>
      </c>
      <c r="K44" s="13">
        <v>112.05</v>
      </c>
      <c r="L44" s="13">
        <v>113.9</v>
      </c>
      <c r="M44" s="13">
        <v>104.45</v>
      </c>
      <c r="N44" s="13">
        <v>102.14</v>
      </c>
      <c r="O44" s="13">
        <v>101.19</v>
      </c>
      <c r="P44" s="13">
        <v>102.42</v>
      </c>
      <c r="Q44" s="13">
        <v>96.24</v>
      </c>
      <c r="R44" s="13">
        <v>96.03</v>
      </c>
      <c r="S44" s="13">
        <v>93.81</v>
      </c>
      <c r="T44" s="13">
        <v>93.53</v>
      </c>
      <c r="U44" s="13">
        <v>104.21</v>
      </c>
      <c r="V44" s="13">
        <v>112.69</v>
      </c>
      <c r="W44" s="13">
        <v>108.49</v>
      </c>
      <c r="X44" s="13">
        <v>88.69</v>
      </c>
      <c r="Y44" s="13">
        <v>72.54</v>
      </c>
    </row>
    <row r="45" spans="1:25" ht="15.75">
      <c r="A45" s="9">
        <v>11</v>
      </c>
      <c r="B45" s="13">
        <v>60.97</v>
      </c>
      <c r="C45" s="13">
        <v>53.45</v>
      </c>
      <c r="D45" s="13">
        <v>47.81</v>
      </c>
      <c r="E45" s="13">
        <v>45.25</v>
      </c>
      <c r="F45" s="13">
        <v>45.7</v>
      </c>
      <c r="G45" s="13">
        <v>53.68</v>
      </c>
      <c r="H45" s="13">
        <v>61.62</v>
      </c>
      <c r="I45" s="13">
        <v>77.04</v>
      </c>
      <c r="J45" s="13">
        <v>93.21</v>
      </c>
      <c r="K45" s="13">
        <v>99.71</v>
      </c>
      <c r="L45" s="13">
        <v>101.68</v>
      </c>
      <c r="M45" s="13">
        <v>95.52</v>
      </c>
      <c r="N45" s="13">
        <v>95.03</v>
      </c>
      <c r="O45" s="13">
        <v>96.79</v>
      </c>
      <c r="P45" s="13">
        <v>95.32</v>
      </c>
      <c r="Q45" s="13">
        <v>97.23</v>
      </c>
      <c r="R45" s="13">
        <v>94.31</v>
      </c>
      <c r="S45" s="13">
        <v>92.97</v>
      </c>
      <c r="T45" s="13">
        <v>93.31</v>
      </c>
      <c r="U45" s="13">
        <v>98.65</v>
      </c>
      <c r="V45" s="13">
        <v>105.41</v>
      </c>
      <c r="W45" s="13">
        <v>105.81</v>
      </c>
      <c r="X45" s="13">
        <v>93.05</v>
      </c>
      <c r="Y45" s="13">
        <v>80.09</v>
      </c>
    </row>
    <row r="46" spans="1:25" ht="15.75">
      <c r="A46" s="9">
        <v>12</v>
      </c>
      <c r="B46" s="13">
        <v>61.07</v>
      </c>
      <c r="C46" s="13">
        <v>55.22</v>
      </c>
      <c r="D46" s="13">
        <v>50.5</v>
      </c>
      <c r="E46" s="13">
        <v>48.41</v>
      </c>
      <c r="F46" s="13">
        <v>48.63</v>
      </c>
      <c r="G46" s="13">
        <v>55.27</v>
      </c>
      <c r="H46" s="13">
        <v>62.79</v>
      </c>
      <c r="I46" s="13">
        <v>81.11</v>
      </c>
      <c r="J46" s="13">
        <v>91.24</v>
      </c>
      <c r="K46" s="13">
        <v>95.28</v>
      </c>
      <c r="L46" s="13">
        <v>96.93</v>
      </c>
      <c r="M46" s="13">
        <v>98.92</v>
      </c>
      <c r="N46" s="13">
        <v>96.55</v>
      </c>
      <c r="O46" s="13">
        <v>97.68</v>
      </c>
      <c r="P46" s="13">
        <v>98.1</v>
      </c>
      <c r="Q46" s="13">
        <v>98.63</v>
      </c>
      <c r="R46" s="13">
        <v>96.84</v>
      </c>
      <c r="S46" s="13">
        <v>94.29</v>
      </c>
      <c r="T46" s="13">
        <v>93</v>
      </c>
      <c r="U46" s="13">
        <v>92.5</v>
      </c>
      <c r="V46" s="13">
        <v>96.56</v>
      </c>
      <c r="W46" s="13">
        <v>101.53</v>
      </c>
      <c r="X46" s="13">
        <v>93.26</v>
      </c>
      <c r="Y46" s="13">
        <v>84.02</v>
      </c>
    </row>
    <row r="47" spans="1:25" ht="15.75">
      <c r="A47" s="9">
        <v>13</v>
      </c>
      <c r="B47" s="13">
        <v>73.02</v>
      </c>
      <c r="C47" s="13">
        <v>62.45</v>
      </c>
      <c r="D47" s="13">
        <v>58.68</v>
      </c>
      <c r="E47" s="13">
        <v>56.42</v>
      </c>
      <c r="F47" s="13">
        <v>54.52</v>
      </c>
      <c r="G47" s="13">
        <v>56.08</v>
      </c>
      <c r="H47" s="13">
        <v>59.61</v>
      </c>
      <c r="I47" s="13">
        <v>68</v>
      </c>
      <c r="J47" s="13">
        <v>85.13</v>
      </c>
      <c r="K47" s="13">
        <v>92.52</v>
      </c>
      <c r="L47" s="13">
        <v>93.45</v>
      </c>
      <c r="M47" s="13">
        <v>97.02</v>
      </c>
      <c r="N47" s="13">
        <v>95.35</v>
      </c>
      <c r="O47" s="13">
        <v>94.24</v>
      </c>
      <c r="P47" s="13">
        <v>95.03</v>
      </c>
      <c r="Q47" s="13">
        <v>91.15</v>
      </c>
      <c r="R47" s="13">
        <v>91.6</v>
      </c>
      <c r="S47" s="13">
        <v>90.52</v>
      </c>
      <c r="T47" s="13">
        <v>90.95</v>
      </c>
      <c r="U47" s="13">
        <v>91.41</v>
      </c>
      <c r="V47" s="13">
        <v>95.46</v>
      </c>
      <c r="W47" s="13">
        <v>94.23</v>
      </c>
      <c r="X47" s="13">
        <v>91.17</v>
      </c>
      <c r="Y47" s="13">
        <v>69.97</v>
      </c>
    </row>
    <row r="48" spans="1:25" ht="15.75">
      <c r="A48" s="9">
        <v>14</v>
      </c>
      <c r="B48" s="13">
        <v>58.58</v>
      </c>
      <c r="C48" s="13">
        <v>55.85</v>
      </c>
      <c r="D48" s="13">
        <v>51.5</v>
      </c>
      <c r="E48" s="13">
        <v>49.33</v>
      </c>
      <c r="F48" s="13">
        <v>47.23</v>
      </c>
      <c r="G48" s="13">
        <v>44.01</v>
      </c>
      <c r="H48" s="13">
        <v>49.77</v>
      </c>
      <c r="I48" s="13">
        <v>50.06</v>
      </c>
      <c r="J48" s="13">
        <v>61.1</v>
      </c>
      <c r="K48" s="13">
        <v>75.23</v>
      </c>
      <c r="L48" s="13">
        <v>79.76</v>
      </c>
      <c r="M48" s="13">
        <v>79.81</v>
      </c>
      <c r="N48" s="13">
        <v>79.49</v>
      </c>
      <c r="O48" s="13">
        <v>76.29</v>
      </c>
      <c r="P48" s="13">
        <v>74.15</v>
      </c>
      <c r="Q48" s="13">
        <v>71.78</v>
      </c>
      <c r="R48" s="13">
        <v>68.99</v>
      </c>
      <c r="S48" s="13">
        <v>67.68</v>
      </c>
      <c r="T48" s="13">
        <v>71.37</v>
      </c>
      <c r="U48" s="13">
        <v>76.38</v>
      </c>
      <c r="V48" s="13">
        <v>90.12</v>
      </c>
      <c r="W48" s="13">
        <v>91.05</v>
      </c>
      <c r="X48" s="13">
        <v>84.79</v>
      </c>
      <c r="Y48" s="13">
        <v>76.66</v>
      </c>
    </row>
    <row r="49" spans="1:25" ht="15.75">
      <c r="A49" s="9">
        <v>15</v>
      </c>
      <c r="B49" s="13">
        <v>60.81</v>
      </c>
      <c r="C49" s="13">
        <v>53.27</v>
      </c>
      <c r="D49" s="13">
        <v>47.48</v>
      </c>
      <c r="E49" s="13">
        <v>45.17</v>
      </c>
      <c r="F49" s="13">
        <v>46.2</v>
      </c>
      <c r="G49" s="13">
        <v>52.25</v>
      </c>
      <c r="H49" s="13">
        <v>60.78</v>
      </c>
      <c r="I49" s="13">
        <v>81.43</v>
      </c>
      <c r="J49" s="13">
        <v>91.5</v>
      </c>
      <c r="K49" s="13">
        <v>97.36</v>
      </c>
      <c r="L49" s="13">
        <v>98.39</v>
      </c>
      <c r="M49" s="13">
        <v>101.92</v>
      </c>
      <c r="N49" s="13">
        <v>98.07</v>
      </c>
      <c r="O49" s="13">
        <v>98.95</v>
      </c>
      <c r="P49" s="13">
        <v>97.86</v>
      </c>
      <c r="Q49" s="13">
        <v>94.83</v>
      </c>
      <c r="R49" s="13">
        <v>92.64</v>
      </c>
      <c r="S49" s="13">
        <v>91.71</v>
      </c>
      <c r="T49" s="13">
        <v>91.1</v>
      </c>
      <c r="U49" s="13">
        <v>91.6</v>
      </c>
      <c r="V49" s="13">
        <v>93.55</v>
      </c>
      <c r="W49" s="13">
        <v>98.33</v>
      </c>
      <c r="X49" s="13">
        <v>80.66</v>
      </c>
      <c r="Y49" s="13">
        <v>57.5</v>
      </c>
    </row>
    <row r="50" spans="1:25" ht="15.75">
      <c r="A50" s="9">
        <v>16</v>
      </c>
      <c r="B50" s="13">
        <v>56.05</v>
      </c>
      <c r="C50" s="13">
        <v>42.68</v>
      </c>
      <c r="D50" s="13">
        <v>40.59</v>
      </c>
      <c r="E50" s="13">
        <v>44.24</v>
      </c>
      <c r="F50" s="13">
        <v>45.35</v>
      </c>
      <c r="G50" s="13">
        <v>54.08</v>
      </c>
      <c r="H50" s="13">
        <v>59.37</v>
      </c>
      <c r="I50" s="13">
        <v>76.69</v>
      </c>
      <c r="J50" s="13">
        <v>88.59</v>
      </c>
      <c r="K50" s="13">
        <v>97.23</v>
      </c>
      <c r="L50" s="13">
        <v>99.77</v>
      </c>
      <c r="M50" s="13">
        <v>103.18</v>
      </c>
      <c r="N50" s="13">
        <v>99.06</v>
      </c>
      <c r="O50" s="13">
        <v>100.18</v>
      </c>
      <c r="P50" s="13">
        <v>98.89</v>
      </c>
      <c r="Q50" s="13">
        <v>97.95</v>
      </c>
      <c r="R50" s="13">
        <v>95.91</v>
      </c>
      <c r="S50" s="13">
        <v>92.58</v>
      </c>
      <c r="T50" s="13">
        <v>92</v>
      </c>
      <c r="U50" s="13">
        <v>88.89</v>
      </c>
      <c r="V50" s="13">
        <v>93.32</v>
      </c>
      <c r="W50" s="13">
        <v>107.43</v>
      </c>
      <c r="X50" s="13">
        <v>90.33</v>
      </c>
      <c r="Y50" s="13">
        <v>73.12</v>
      </c>
    </row>
    <row r="51" spans="1:25" ht="15.75">
      <c r="A51" s="9">
        <v>17</v>
      </c>
      <c r="B51" s="13">
        <v>51.61</v>
      </c>
      <c r="C51" s="13">
        <v>49.21</v>
      </c>
      <c r="D51" s="13">
        <v>43.8</v>
      </c>
      <c r="E51" s="13">
        <v>41.89</v>
      </c>
      <c r="F51" s="13">
        <v>40.61</v>
      </c>
      <c r="G51" s="13">
        <v>47.99</v>
      </c>
      <c r="H51" s="13">
        <v>57.96</v>
      </c>
      <c r="I51" s="13">
        <v>79.89</v>
      </c>
      <c r="J51" s="13">
        <v>90.24</v>
      </c>
      <c r="K51" s="13">
        <v>99.81</v>
      </c>
      <c r="L51" s="13">
        <v>102.55</v>
      </c>
      <c r="M51" s="13">
        <v>107.56</v>
      </c>
      <c r="N51" s="13">
        <v>101.32</v>
      </c>
      <c r="O51" s="13">
        <v>102.9</v>
      </c>
      <c r="P51" s="13">
        <v>101.74</v>
      </c>
      <c r="Q51" s="13">
        <v>101.21</v>
      </c>
      <c r="R51" s="13">
        <v>96.5</v>
      </c>
      <c r="S51" s="13">
        <v>90.79</v>
      </c>
      <c r="T51" s="13">
        <v>91.31</v>
      </c>
      <c r="U51" s="13">
        <v>84.75</v>
      </c>
      <c r="V51" s="13">
        <v>92.44</v>
      </c>
      <c r="W51" s="13">
        <v>106.07</v>
      </c>
      <c r="X51" s="13">
        <v>90.35</v>
      </c>
      <c r="Y51" s="13">
        <v>78.76</v>
      </c>
    </row>
    <row r="52" spans="1:25" ht="15.75">
      <c r="A52" s="9">
        <v>18</v>
      </c>
      <c r="B52" s="13">
        <v>60.63</v>
      </c>
      <c r="C52" s="13">
        <v>54.32</v>
      </c>
      <c r="D52" s="13">
        <v>46.82</v>
      </c>
      <c r="E52" s="13">
        <v>44.74</v>
      </c>
      <c r="F52" s="13">
        <v>47.53</v>
      </c>
      <c r="G52" s="13">
        <v>54.55</v>
      </c>
      <c r="H52" s="13">
        <v>62.38</v>
      </c>
      <c r="I52" s="13">
        <v>78.9</v>
      </c>
      <c r="J52" s="13">
        <v>89.87</v>
      </c>
      <c r="K52" s="13">
        <v>102.71</v>
      </c>
      <c r="L52" s="13">
        <v>104.26</v>
      </c>
      <c r="M52" s="13">
        <v>107.23</v>
      </c>
      <c r="N52" s="13">
        <v>103.06</v>
      </c>
      <c r="O52" s="13">
        <v>104.38</v>
      </c>
      <c r="P52" s="13">
        <v>103.37</v>
      </c>
      <c r="Q52" s="13">
        <v>103.17</v>
      </c>
      <c r="R52" s="13">
        <v>102.1</v>
      </c>
      <c r="S52" s="13">
        <v>97.22</v>
      </c>
      <c r="T52" s="13">
        <v>91.84</v>
      </c>
      <c r="U52" s="13">
        <v>81.51</v>
      </c>
      <c r="V52" s="13">
        <v>91.36</v>
      </c>
      <c r="W52" s="13">
        <v>106.06</v>
      </c>
      <c r="X52" s="13">
        <v>90.81</v>
      </c>
      <c r="Y52" s="13">
        <v>78.45</v>
      </c>
    </row>
    <row r="53" spans="1:25" ht="15.75">
      <c r="A53" s="9">
        <v>19</v>
      </c>
      <c r="B53" s="13">
        <v>60.71</v>
      </c>
      <c r="C53" s="13">
        <v>54.52</v>
      </c>
      <c r="D53" s="13">
        <v>49.06</v>
      </c>
      <c r="E53" s="13">
        <v>46.93</v>
      </c>
      <c r="F53" s="13">
        <v>46.86</v>
      </c>
      <c r="G53" s="13">
        <v>54.41</v>
      </c>
      <c r="H53" s="13">
        <v>63.87</v>
      </c>
      <c r="I53" s="13">
        <v>83.92</v>
      </c>
      <c r="J53" s="13">
        <v>94.49</v>
      </c>
      <c r="K53" s="13">
        <v>103.14</v>
      </c>
      <c r="L53" s="13">
        <v>105.92</v>
      </c>
      <c r="M53" s="13">
        <v>108.33</v>
      </c>
      <c r="N53" s="13">
        <v>104.01</v>
      </c>
      <c r="O53" s="13">
        <v>104.55</v>
      </c>
      <c r="P53" s="13">
        <v>102.83</v>
      </c>
      <c r="Q53" s="13">
        <v>102.89</v>
      </c>
      <c r="R53" s="13">
        <v>98.83</v>
      </c>
      <c r="S53" s="13">
        <v>97.75</v>
      </c>
      <c r="T53" s="13">
        <v>97.33</v>
      </c>
      <c r="U53" s="13">
        <v>93.69</v>
      </c>
      <c r="V53" s="13">
        <v>99.56</v>
      </c>
      <c r="W53" s="13">
        <v>105.25</v>
      </c>
      <c r="X53" s="13">
        <v>95.93</v>
      </c>
      <c r="Y53" s="13">
        <v>90.64</v>
      </c>
    </row>
    <row r="54" spans="1:25" ht="15.75">
      <c r="A54" s="9">
        <v>20</v>
      </c>
      <c r="B54" s="13">
        <v>74.6</v>
      </c>
      <c r="C54" s="13">
        <v>63.35</v>
      </c>
      <c r="D54" s="13">
        <v>58.13</v>
      </c>
      <c r="E54" s="13">
        <v>53.31</v>
      </c>
      <c r="F54" s="13">
        <v>51.78</v>
      </c>
      <c r="G54" s="13">
        <v>53.78</v>
      </c>
      <c r="H54" s="13">
        <v>59.67</v>
      </c>
      <c r="I54" s="13">
        <v>68.71</v>
      </c>
      <c r="J54" s="13">
        <v>83.04</v>
      </c>
      <c r="K54" s="13">
        <v>92.1</v>
      </c>
      <c r="L54" s="13">
        <v>93.88</v>
      </c>
      <c r="M54" s="13">
        <v>98.36</v>
      </c>
      <c r="N54" s="13">
        <v>94.34</v>
      </c>
      <c r="O54" s="13">
        <v>93.31</v>
      </c>
      <c r="P54" s="13">
        <v>90.6</v>
      </c>
      <c r="Q54" s="13">
        <v>87.45</v>
      </c>
      <c r="R54" s="13">
        <v>87.17</v>
      </c>
      <c r="S54" s="13">
        <v>86.94</v>
      </c>
      <c r="T54" s="13">
        <v>87.02</v>
      </c>
      <c r="U54" s="13">
        <v>86.68</v>
      </c>
      <c r="V54" s="13">
        <v>94.99</v>
      </c>
      <c r="W54" s="13">
        <v>98.46</v>
      </c>
      <c r="X54" s="13">
        <v>94.24</v>
      </c>
      <c r="Y54" s="13">
        <v>78.79</v>
      </c>
    </row>
    <row r="55" spans="1:25" ht="15.75">
      <c r="A55" s="9">
        <v>21</v>
      </c>
      <c r="B55" s="13">
        <v>72</v>
      </c>
      <c r="C55" s="13">
        <v>58.78</v>
      </c>
      <c r="D55" s="13">
        <v>53.34</v>
      </c>
      <c r="E55" s="13">
        <v>49.08</v>
      </c>
      <c r="F55" s="13">
        <v>46.85</v>
      </c>
      <c r="G55" s="13">
        <v>46.2</v>
      </c>
      <c r="H55" s="13">
        <v>52.66</v>
      </c>
      <c r="I55" s="13">
        <v>52.38</v>
      </c>
      <c r="J55" s="13">
        <v>64.31</v>
      </c>
      <c r="K55" s="13">
        <v>77.27</v>
      </c>
      <c r="L55" s="13">
        <v>80.65</v>
      </c>
      <c r="M55" s="13">
        <v>83.3</v>
      </c>
      <c r="N55" s="13">
        <v>81.28</v>
      </c>
      <c r="O55" s="13">
        <v>80.77</v>
      </c>
      <c r="P55" s="13">
        <v>79.99</v>
      </c>
      <c r="Q55" s="13">
        <v>79.66</v>
      </c>
      <c r="R55" s="13">
        <v>79.79</v>
      </c>
      <c r="S55" s="13">
        <v>79.63</v>
      </c>
      <c r="T55" s="13">
        <v>80.04</v>
      </c>
      <c r="U55" s="13">
        <v>89.59</v>
      </c>
      <c r="V55" s="13">
        <v>96.29</v>
      </c>
      <c r="W55" s="13">
        <v>101.16</v>
      </c>
      <c r="X55" s="13">
        <v>93.94</v>
      </c>
      <c r="Y55" s="13">
        <v>79.9</v>
      </c>
    </row>
    <row r="56" spans="1:25" ht="15.75">
      <c r="A56" s="9">
        <v>22</v>
      </c>
      <c r="B56" s="13">
        <v>67.47</v>
      </c>
      <c r="C56" s="13">
        <v>55.61</v>
      </c>
      <c r="D56" s="13">
        <v>43.23</v>
      </c>
      <c r="E56" s="13">
        <v>39.68</v>
      </c>
      <c r="F56" s="13">
        <v>38.11</v>
      </c>
      <c r="G56" s="13">
        <v>48.72</v>
      </c>
      <c r="H56" s="13">
        <v>65.07</v>
      </c>
      <c r="I56" s="13">
        <v>79.35</v>
      </c>
      <c r="J56" s="13">
        <v>93.25</v>
      </c>
      <c r="K56" s="13">
        <v>104.38</v>
      </c>
      <c r="L56" s="13">
        <v>105.57</v>
      </c>
      <c r="M56" s="13">
        <v>106.98</v>
      </c>
      <c r="N56" s="13">
        <v>105.77</v>
      </c>
      <c r="O56" s="13">
        <v>106.54</v>
      </c>
      <c r="P56" s="13">
        <v>103.71</v>
      </c>
      <c r="Q56" s="13">
        <v>103</v>
      </c>
      <c r="R56" s="13">
        <v>100.74</v>
      </c>
      <c r="S56" s="13">
        <v>95.78</v>
      </c>
      <c r="T56" s="13">
        <v>93.46</v>
      </c>
      <c r="U56" s="13">
        <v>86.87</v>
      </c>
      <c r="V56" s="13">
        <v>93.28</v>
      </c>
      <c r="W56" s="13">
        <v>107.86</v>
      </c>
      <c r="X56" s="13">
        <v>92.37</v>
      </c>
      <c r="Y56" s="13">
        <v>77.13</v>
      </c>
    </row>
    <row r="57" spans="1:25" ht="15.75">
      <c r="A57" s="9">
        <v>23</v>
      </c>
      <c r="B57" s="13">
        <v>59.12</v>
      </c>
      <c r="C57" s="13">
        <v>48.88</v>
      </c>
      <c r="D57" s="13">
        <v>42.68</v>
      </c>
      <c r="E57" s="13">
        <v>39.61</v>
      </c>
      <c r="F57" s="13">
        <v>38.81</v>
      </c>
      <c r="G57" s="13">
        <v>48.79</v>
      </c>
      <c r="H57" s="13">
        <v>62.07</v>
      </c>
      <c r="I57" s="13">
        <v>69.23</v>
      </c>
      <c r="J57" s="13">
        <v>89.66</v>
      </c>
      <c r="K57" s="13">
        <v>98.65</v>
      </c>
      <c r="L57" s="13">
        <v>99.65</v>
      </c>
      <c r="M57" s="13">
        <v>100.26</v>
      </c>
      <c r="N57" s="13">
        <v>100</v>
      </c>
      <c r="O57" s="13">
        <v>100.29</v>
      </c>
      <c r="P57" s="13">
        <v>99.43</v>
      </c>
      <c r="Q57" s="13">
        <v>100.86</v>
      </c>
      <c r="R57" s="13">
        <v>94.44</v>
      </c>
      <c r="S57" s="13">
        <v>91.26</v>
      </c>
      <c r="T57" s="13">
        <v>87.37</v>
      </c>
      <c r="U57" s="13">
        <v>72.57</v>
      </c>
      <c r="V57" s="13">
        <v>80.74</v>
      </c>
      <c r="W57" s="13">
        <v>101</v>
      </c>
      <c r="X57" s="13">
        <v>95.99</v>
      </c>
      <c r="Y57" s="13">
        <v>77.83</v>
      </c>
    </row>
    <row r="58" spans="1:25" ht="15.75">
      <c r="A58" s="9">
        <v>24</v>
      </c>
      <c r="B58" s="13">
        <v>56.52</v>
      </c>
      <c r="C58" s="13">
        <v>47.12</v>
      </c>
      <c r="D58" s="13">
        <v>42.07</v>
      </c>
      <c r="E58" s="13">
        <v>38.2</v>
      </c>
      <c r="F58" s="13">
        <v>39.35</v>
      </c>
      <c r="G58" s="13">
        <v>48.49</v>
      </c>
      <c r="H58" s="13">
        <v>59.57</v>
      </c>
      <c r="I58" s="13">
        <v>67.9</v>
      </c>
      <c r="J58" s="13">
        <v>87.28</v>
      </c>
      <c r="K58" s="13">
        <v>94.77</v>
      </c>
      <c r="L58" s="13">
        <v>96.36</v>
      </c>
      <c r="M58" s="13">
        <v>96.81</v>
      </c>
      <c r="N58" s="13">
        <v>95.57</v>
      </c>
      <c r="O58" s="13">
        <v>96.65</v>
      </c>
      <c r="P58" s="13">
        <v>94.41</v>
      </c>
      <c r="Q58" s="13">
        <v>96.65</v>
      </c>
      <c r="R58" s="13">
        <v>93.5</v>
      </c>
      <c r="S58" s="13">
        <v>90.19</v>
      </c>
      <c r="T58" s="13">
        <v>86.84</v>
      </c>
      <c r="U58" s="13">
        <v>73.67</v>
      </c>
      <c r="V58" s="13">
        <v>85.52</v>
      </c>
      <c r="W58" s="13">
        <v>95.79</v>
      </c>
      <c r="X58" s="13">
        <v>86.97</v>
      </c>
      <c r="Y58" s="13">
        <v>76.68</v>
      </c>
    </row>
    <row r="59" spans="1:25" ht="15.75">
      <c r="A59" s="9">
        <v>25</v>
      </c>
      <c r="B59" s="13">
        <v>57.1</v>
      </c>
      <c r="C59" s="13">
        <v>49.48</v>
      </c>
      <c r="D59" s="13">
        <v>44.13</v>
      </c>
      <c r="E59" s="13">
        <v>40.25</v>
      </c>
      <c r="F59" s="13">
        <v>41.16</v>
      </c>
      <c r="G59" s="13">
        <v>47.01</v>
      </c>
      <c r="H59" s="13">
        <v>58.01</v>
      </c>
      <c r="I59" s="13">
        <v>66.58</v>
      </c>
      <c r="J59" s="13">
        <v>82.1</v>
      </c>
      <c r="K59" s="13">
        <v>93.88</v>
      </c>
      <c r="L59" s="13">
        <v>94.86</v>
      </c>
      <c r="M59" s="13">
        <v>95.59</v>
      </c>
      <c r="N59" s="13">
        <v>94.3</v>
      </c>
      <c r="O59" s="13">
        <v>95.94</v>
      </c>
      <c r="P59" s="13">
        <v>94.36</v>
      </c>
      <c r="Q59" s="13">
        <v>92.39</v>
      </c>
      <c r="R59" s="13">
        <v>88.15</v>
      </c>
      <c r="S59" s="13">
        <v>84.94</v>
      </c>
      <c r="T59" s="13">
        <v>83.21</v>
      </c>
      <c r="U59" s="13">
        <v>74.42</v>
      </c>
      <c r="V59" s="13">
        <v>83.21</v>
      </c>
      <c r="W59" s="13">
        <v>92.65</v>
      </c>
      <c r="X59" s="13">
        <v>85.87</v>
      </c>
      <c r="Y59" s="13">
        <v>76.44</v>
      </c>
    </row>
    <row r="60" spans="1:25" ht="15.75">
      <c r="A60" s="9">
        <v>26</v>
      </c>
      <c r="B60" s="13">
        <v>60.22</v>
      </c>
      <c r="C60" s="13">
        <v>52.5</v>
      </c>
      <c r="D60" s="13">
        <v>47.79</v>
      </c>
      <c r="E60" s="13">
        <v>45.6</v>
      </c>
      <c r="F60" s="13">
        <v>44.64</v>
      </c>
      <c r="G60" s="13">
        <v>54.79</v>
      </c>
      <c r="H60" s="13">
        <v>67.45</v>
      </c>
      <c r="I60" s="13">
        <v>82.27</v>
      </c>
      <c r="J60" s="13">
        <v>91.59</v>
      </c>
      <c r="K60" s="13">
        <v>100.49</v>
      </c>
      <c r="L60" s="13">
        <v>101.27</v>
      </c>
      <c r="M60" s="13">
        <v>99.87</v>
      </c>
      <c r="N60" s="13">
        <v>99.45</v>
      </c>
      <c r="O60" s="13">
        <v>100.64</v>
      </c>
      <c r="P60" s="13">
        <v>100.57</v>
      </c>
      <c r="Q60" s="13">
        <v>99.33</v>
      </c>
      <c r="R60" s="13">
        <v>95.94</v>
      </c>
      <c r="S60" s="13">
        <v>93.56</v>
      </c>
      <c r="T60" s="13">
        <v>93.43</v>
      </c>
      <c r="U60" s="13">
        <v>88.62</v>
      </c>
      <c r="V60" s="13">
        <v>92.41</v>
      </c>
      <c r="W60" s="13">
        <v>104.53</v>
      </c>
      <c r="X60" s="13">
        <v>97.43</v>
      </c>
      <c r="Y60" s="13">
        <v>81.13</v>
      </c>
    </row>
    <row r="61" spans="1:25" ht="15.75">
      <c r="A61" s="9">
        <v>27</v>
      </c>
      <c r="B61" s="13">
        <v>68.61</v>
      </c>
      <c r="C61" s="13">
        <v>61.33</v>
      </c>
      <c r="D61" s="13">
        <v>56.13</v>
      </c>
      <c r="E61" s="13">
        <v>52.57</v>
      </c>
      <c r="F61" s="13">
        <v>50.62</v>
      </c>
      <c r="G61" s="13">
        <v>50.97</v>
      </c>
      <c r="H61" s="13">
        <v>55.1</v>
      </c>
      <c r="I61" s="13">
        <v>64.1</v>
      </c>
      <c r="J61" s="13">
        <v>12.43</v>
      </c>
      <c r="K61" s="13">
        <v>56.49</v>
      </c>
      <c r="L61" s="13">
        <v>76.43</v>
      </c>
      <c r="M61" s="13">
        <v>77.44</v>
      </c>
      <c r="N61" s="13">
        <v>76.57</v>
      </c>
      <c r="O61" s="13">
        <v>74.12</v>
      </c>
      <c r="P61" s="13">
        <v>70.81</v>
      </c>
      <c r="Q61" s="13">
        <v>67.6</v>
      </c>
      <c r="R61" s="13">
        <v>67.19</v>
      </c>
      <c r="S61" s="13">
        <v>66.32</v>
      </c>
      <c r="T61" s="13">
        <v>66.65</v>
      </c>
      <c r="U61" s="13">
        <v>64.58</v>
      </c>
      <c r="V61" s="13">
        <v>74.42</v>
      </c>
      <c r="W61" s="13">
        <v>84.05</v>
      </c>
      <c r="X61" s="13">
        <v>70.95</v>
      </c>
      <c r="Y61" s="13">
        <v>58.45</v>
      </c>
    </row>
    <row r="62" spans="1:25" ht="15.75">
      <c r="A62" s="9">
        <v>28</v>
      </c>
      <c r="B62" s="13">
        <v>59.39</v>
      </c>
      <c r="C62" s="13">
        <v>53.48</v>
      </c>
      <c r="D62" s="13">
        <v>50.42</v>
      </c>
      <c r="E62" s="13">
        <v>46.15</v>
      </c>
      <c r="F62" s="13">
        <v>42.88</v>
      </c>
      <c r="G62" s="13">
        <v>44.39</v>
      </c>
      <c r="H62" s="13">
        <v>52.63</v>
      </c>
      <c r="I62" s="13">
        <v>1.75</v>
      </c>
      <c r="J62" s="13">
        <v>66.38</v>
      </c>
      <c r="K62" s="13">
        <v>83.6</v>
      </c>
      <c r="L62" s="13">
        <v>85.98</v>
      </c>
      <c r="M62" s="13">
        <v>86.09</v>
      </c>
      <c r="N62" s="13">
        <v>86.06</v>
      </c>
      <c r="O62" s="13">
        <v>85.92</v>
      </c>
      <c r="P62" s="13">
        <v>84.62</v>
      </c>
      <c r="Q62" s="13">
        <v>83.77</v>
      </c>
      <c r="R62" s="13">
        <v>86.43</v>
      </c>
      <c r="S62" s="13">
        <v>86.57</v>
      </c>
      <c r="T62" s="13">
        <v>81.73</v>
      </c>
      <c r="U62" s="13">
        <v>85.52</v>
      </c>
      <c r="V62" s="13">
        <v>90.42</v>
      </c>
      <c r="W62" s="13">
        <v>91.31</v>
      </c>
      <c r="X62" s="13">
        <v>87.38</v>
      </c>
      <c r="Y62" s="13">
        <v>76.4</v>
      </c>
    </row>
    <row r="63" spans="1:25" ht="15.75">
      <c r="A63" s="9">
        <v>29</v>
      </c>
      <c r="B63" s="13">
        <v>67.46</v>
      </c>
      <c r="C63" s="13">
        <v>58.72</v>
      </c>
      <c r="D63" s="13">
        <v>52.87</v>
      </c>
      <c r="E63" s="13">
        <v>48.21</v>
      </c>
      <c r="F63" s="13">
        <v>48.37</v>
      </c>
      <c r="G63" s="13">
        <v>52.23</v>
      </c>
      <c r="H63" s="13">
        <v>64.05</v>
      </c>
      <c r="I63" s="13">
        <v>77.63</v>
      </c>
      <c r="J63" s="13">
        <v>90.27</v>
      </c>
      <c r="K63" s="13">
        <v>102.37</v>
      </c>
      <c r="L63" s="13">
        <v>102.02</v>
      </c>
      <c r="M63" s="13">
        <v>103.81</v>
      </c>
      <c r="N63" s="13">
        <v>100</v>
      </c>
      <c r="O63" s="13">
        <v>101.69</v>
      </c>
      <c r="P63" s="13">
        <v>101.72</v>
      </c>
      <c r="Q63" s="13">
        <v>101.2</v>
      </c>
      <c r="R63" s="13">
        <v>98.99</v>
      </c>
      <c r="S63" s="13">
        <v>93.21</v>
      </c>
      <c r="T63" s="13">
        <v>89.43</v>
      </c>
      <c r="U63" s="13">
        <v>78.4</v>
      </c>
      <c r="V63" s="13">
        <v>80.66</v>
      </c>
      <c r="W63" s="13">
        <v>91.02</v>
      </c>
      <c r="X63" s="13">
        <v>84.9</v>
      </c>
      <c r="Y63" s="13">
        <v>69.81</v>
      </c>
    </row>
    <row r="64" spans="1:25" ht="15.75">
      <c r="A64" s="9">
        <v>30</v>
      </c>
      <c r="B64" s="13">
        <v>54.04</v>
      </c>
      <c r="C64" s="13">
        <v>43.68</v>
      </c>
      <c r="D64" s="13">
        <v>39.61</v>
      </c>
      <c r="E64" s="13">
        <v>36.92</v>
      </c>
      <c r="F64" s="13">
        <v>35.63</v>
      </c>
      <c r="G64" s="13">
        <v>46.38</v>
      </c>
      <c r="H64" s="13">
        <v>58.05</v>
      </c>
      <c r="I64" s="13">
        <v>72.43</v>
      </c>
      <c r="J64" s="13">
        <v>85.45</v>
      </c>
      <c r="K64" s="13">
        <v>91.68</v>
      </c>
      <c r="L64" s="13">
        <v>94.68</v>
      </c>
      <c r="M64" s="13">
        <v>97.93</v>
      </c>
      <c r="N64" s="13">
        <v>92.89</v>
      </c>
      <c r="O64" s="13">
        <v>94.24</v>
      </c>
      <c r="P64" s="13">
        <v>90.72</v>
      </c>
      <c r="Q64" s="13">
        <v>91.65</v>
      </c>
      <c r="R64" s="13">
        <v>93.38</v>
      </c>
      <c r="S64" s="13">
        <v>89.58</v>
      </c>
      <c r="T64" s="13">
        <v>84.79</v>
      </c>
      <c r="U64" s="13">
        <v>74.51</v>
      </c>
      <c r="V64" s="13">
        <v>81.44</v>
      </c>
      <c r="W64" s="13">
        <v>97.75</v>
      </c>
      <c r="X64" s="13">
        <v>89.13</v>
      </c>
      <c r="Y64" s="13">
        <v>71.4</v>
      </c>
    </row>
    <row r="65" spans="1:25" ht="15.75" outlineLevel="1">
      <c r="A65" s="9">
        <v>31</v>
      </c>
      <c r="B65" s="13">
        <v>57.58</v>
      </c>
      <c r="C65" s="13">
        <v>47.92</v>
      </c>
      <c r="D65" s="13">
        <v>42.67</v>
      </c>
      <c r="E65" s="13">
        <v>39.24</v>
      </c>
      <c r="F65" s="13">
        <v>39.05</v>
      </c>
      <c r="G65" s="13">
        <v>44.83</v>
      </c>
      <c r="H65" s="13">
        <v>55.22</v>
      </c>
      <c r="I65" s="13">
        <v>74.06</v>
      </c>
      <c r="J65" s="13">
        <v>88.38</v>
      </c>
      <c r="K65" s="13">
        <v>96.62</v>
      </c>
      <c r="L65" s="13">
        <v>97.5</v>
      </c>
      <c r="M65" s="13">
        <v>99.35</v>
      </c>
      <c r="N65" s="13">
        <v>97.59</v>
      </c>
      <c r="O65" s="13">
        <v>99.04</v>
      </c>
      <c r="P65" s="13">
        <v>97.75</v>
      </c>
      <c r="Q65" s="13">
        <v>99.73</v>
      </c>
      <c r="R65" s="13">
        <v>97.42</v>
      </c>
      <c r="S65" s="13">
        <v>96.09</v>
      </c>
      <c r="T65" s="13">
        <v>91.24</v>
      </c>
      <c r="U65" s="13">
        <v>79.53</v>
      </c>
      <c r="V65" s="13">
        <v>91.14</v>
      </c>
      <c r="W65" s="13">
        <v>98.69</v>
      </c>
      <c r="X65" s="13">
        <v>90.86</v>
      </c>
      <c r="Y65" s="13">
        <v>71.95</v>
      </c>
    </row>
    <row r="66" spans="1:25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5">
        <v>36945.34</v>
      </c>
      <c r="L67" s="4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65" t="s">
        <v>41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27.75" customHeight="1">
      <c r="A70" s="64" t="s">
        <v>35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 ht="15.75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58" t="s">
        <v>52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65.58</v>
      </c>
      <c r="C75" s="13">
        <v>60.08</v>
      </c>
      <c r="D75" s="13">
        <v>57.11</v>
      </c>
      <c r="E75" s="13">
        <v>54.13</v>
      </c>
      <c r="F75" s="13">
        <v>53.81</v>
      </c>
      <c r="G75" s="13">
        <v>53.63</v>
      </c>
      <c r="H75" s="13">
        <v>58.54</v>
      </c>
      <c r="I75" s="13">
        <v>58.84</v>
      </c>
      <c r="J75" s="13">
        <v>68.8</v>
      </c>
      <c r="K75" s="13">
        <v>80.16</v>
      </c>
      <c r="L75" s="13">
        <v>86.56</v>
      </c>
      <c r="M75" s="13">
        <v>84.54</v>
      </c>
      <c r="N75" s="13">
        <v>83.06</v>
      </c>
      <c r="O75" s="13">
        <v>80.22</v>
      </c>
      <c r="P75" s="13">
        <v>78.56</v>
      </c>
      <c r="Q75" s="13">
        <v>74.02</v>
      </c>
      <c r="R75" s="13">
        <v>70.52</v>
      </c>
      <c r="S75" s="13">
        <v>64.24</v>
      </c>
      <c r="T75" s="13">
        <v>71.6</v>
      </c>
      <c r="U75" s="13">
        <v>80.46</v>
      </c>
      <c r="V75" s="13">
        <v>89.75</v>
      </c>
      <c r="W75" s="13">
        <v>90.67</v>
      </c>
      <c r="X75" s="13">
        <v>80.06</v>
      </c>
      <c r="Y75" s="13">
        <v>64.82</v>
      </c>
    </row>
    <row r="76" spans="1:25" ht="15.75">
      <c r="A76" s="9">
        <v>2</v>
      </c>
      <c r="B76" s="13">
        <v>59.15</v>
      </c>
      <c r="C76" s="13">
        <v>52.73</v>
      </c>
      <c r="D76" s="13">
        <v>50.38</v>
      </c>
      <c r="E76" s="13">
        <v>48.47</v>
      </c>
      <c r="F76" s="13">
        <v>49.5</v>
      </c>
      <c r="G76" s="13">
        <v>53.29</v>
      </c>
      <c r="H76" s="13">
        <v>61.42</v>
      </c>
      <c r="I76" s="13">
        <v>79.99</v>
      </c>
      <c r="J76" s="13">
        <v>90.11</v>
      </c>
      <c r="K76" s="13">
        <v>95.52</v>
      </c>
      <c r="L76" s="13">
        <v>96.23</v>
      </c>
      <c r="M76" s="13">
        <v>97.89</v>
      </c>
      <c r="N76" s="13">
        <v>95.65</v>
      </c>
      <c r="O76" s="13">
        <v>95.68</v>
      </c>
      <c r="P76" s="13">
        <v>94.3</v>
      </c>
      <c r="Q76" s="13">
        <v>95.1</v>
      </c>
      <c r="R76" s="13">
        <v>93.33</v>
      </c>
      <c r="S76" s="13">
        <v>92.26</v>
      </c>
      <c r="T76" s="13">
        <v>89.58</v>
      </c>
      <c r="U76" s="13">
        <v>89.78</v>
      </c>
      <c r="V76" s="13">
        <v>94.93</v>
      </c>
      <c r="W76" s="13">
        <v>97.33</v>
      </c>
      <c r="X76" s="13">
        <v>81.51</v>
      </c>
      <c r="Y76" s="13">
        <v>63.43</v>
      </c>
    </row>
    <row r="77" spans="1:25" ht="15.75">
      <c r="A77" s="9">
        <v>3</v>
      </c>
      <c r="B77" s="13">
        <v>57.09</v>
      </c>
      <c r="C77" s="13">
        <v>48.44</v>
      </c>
      <c r="D77" s="13">
        <v>43.56</v>
      </c>
      <c r="E77" s="13">
        <v>40.68</v>
      </c>
      <c r="F77" s="13">
        <v>36.95</v>
      </c>
      <c r="G77" s="13">
        <v>44.73</v>
      </c>
      <c r="H77" s="13">
        <v>54.03</v>
      </c>
      <c r="I77" s="13">
        <v>66.33</v>
      </c>
      <c r="J77" s="13">
        <v>80.32</v>
      </c>
      <c r="K77" s="13">
        <v>89.87</v>
      </c>
      <c r="L77" s="13">
        <v>90.07</v>
      </c>
      <c r="M77" s="13">
        <v>93.25</v>
      </c>
      <c r="N77" s="13">
        <v>89.34</v>
      </c>
      <c r="O77" s="13">
        <v>89.85</v>
      </c>
      <c r="P77" s="13">
        <v>92.19</v>
      </c>
      <c r="Q77" s="13">
        <v>92.44</v>
      </c>
      <c r="R77" s="13">
        <v>91.96</v>
      </c>
      <c r="S77" s="13">
        <v>91.68</v>
      </c>
      <c r="T77" s="13">
        <v>88.58</v>
      </c>
      <c r="U77" s="13">
        <v>88.63</v>
      </c>
      <c r="V77" s="13">
        <v>94.59</v>
      </c>
      <c r="W77" s="13">
        <v>95.76</v>
      </c>
      <c r="X77" s="13">
        <v>81.71</v>
      </c>
      <c r="Y77" s="13">
        <v>69.97</v>
      </c>
    </row>
    <row r="78" spans="1:25" ht="15.75">
      <c r="A78" s="9">
        <v>4</v>
      </c>
      <c r="B78" s="13">
        <v>55.85</v>
      </c>
      <c r="C78" s="13">
        <v>44.42</v>
      </c>
      <c r="D78" s="13">
        <v>39.52</v>
      </c>
      <c r="E78" s="13">
        <v>31.55</v>
      </c>
      <c r="F78" s="13">
        <v>38.12</v>
      </c>
      <c r="G78" s="13">
        <v>48.33</v>
      </c>
      <c r="H78" s="13">
        <v>58.75</v>
      </c>
      <c r="I78" s="13">
        <v>79.54</v>
      </c>
      <c r="J78" s="13">
        <v>90.85</v>
      </c>
      <c r="K78" s="13">
        <v>97.66</v>
      </c>
      <c r="L78" s="13">
        <v>98.23</v>
      </c>
      <c r="M78" s="13">
        <v>99.34</v>
      </c>
      <c r="N78" s="13">
        <v>96.58</v>
      </c>
      <c r="O78" s="13">
        <v>97.89</v>
      </c>
      <c r="P78" s="13">
        <v>96.25</v>
      </c>
      <c r="Q78" s="13">
        <v>97.48</v>
      </c>
      <c r="R78" s="13">
        <v>96.48</v>
      </c>
      <c r="S78" s="13">
        <v>95.17</v>
      </c>
      <c r="T78" s="13">
        <v>93.2</v>
      </c>
      <c r="U78" s="13">
        <v>92.48</v>
      </c>
      <c r="V78" s="13">
        <v>99.27</v>
      </c>
      <c r="W78" s="13">
        <v>100.42</v>
      </c>
      <c r="X78" s="13">
        <v>90.65</v>
      </c>
      <c r="Y78" s="13">
        <v>72.16</v>
      </c>
    </row>
    <row r="79" spans="1:25" ht="15.75">
      <c r="A79" s="9">
        <v>5</v>
      </c>
      <c r="B79" s="13">
        <v>55.31</v>
      </c>
      <c r="C79" s="13">
        <v>44.08</v>
      </c>
      <c r="D79" s="13">
        <v>39.56</v>
      </c>
      <c r="E79" s="13">
        <v>31.09</v>
      </c>
      <c r="F79" s="13">
        <v>35.78</v>
      </c>
      <c r="G79" s="13">
        <v>46.29</v>
      </c>
      <c r="H79" s="13">
        <v>54.1</v>
      </c>
      <c r="I79" s="13">
        <v>74.22</v>
      </c>
      <c r="J79" s="13">
        <v>89.39</v>
      </c>
      <c r="K79" s="13">
        <v>96.94</v>
      </c>
      <c r="L79" s="13">
        <v>97.27</v>
      </c>
      <c r="M79" s="13">
        <v>97.64</v>
      </c>
      <c r="N79" s="13">
        <v>95.15</v>
      </c>
      <c r="O79" s="13">
        <v>95.71</v>
      </c>
      <c r="P79" s="13">
        <v>94.45</v>
      </c>
      <c r="Q79" s="13">
        <v>94.57</v>
      </c>
      <c r="R79" s="13">
        <v>93.46</v>
      </c>
      <c r="S79" s="13">
        <v>91.17</v>
      </c>
      <c r="T79" s="13">
        <v>86.04</v>
      </c>
      <c r="U79" s="13">
        <v>87.37</v>
      </c>
      <c r="V79" s="13">
        <v>93.28</v>
      </c>
      <c r="W79" s="13">
        <v>95.23</v>
      </c>
      <c r="X79" s="13">
        <v>90.47</v>
      </c>
      <c r="Y79" s="13">
        <v>68.52</v>
      </c>
    </row>
    <row r="80" spans="1:25" ht="15.75">
      <c r="A80" s="9">
        <v>6</v>
      </c>
      <c r="B80" s="13">
        <v>67.08</v>
      </c>
      <c r="C80" s="13">
        <v>56.21</v>
      </c>
      <c r="D80" s="13">
        <v>51.28</v>
      </c>
      <c r="E80" s="13">
        <v>48.78</v>
      </c>
      <c r="F80" s="13">
        <v>46.67</v>
      </c>
      <c r="G80" s="13">
        <v>48.68</v>
      </c>
      <c r="H80" s="13">
        <v>53.08</v>
      </c>
      <c r="I80" s="13">
        <v>64.25</v>
      </c>
      <c r="J80" s="13">
        <v>79.1</v>
      </c>
      <c r="K80" s="13">
        <v>87.06</v>
      </c>
      <c r="L80" s="13">
        <v>91.3</v>
      </c>
      <c r="M80" s="13">
        <v>95.62</v>
      </c>
      <c r="N80" s="13">
        <v>93.11</v>
      </c>
      <c r="O80" s="13">
        <v>92.65</v>
      </c>
      <c r="P80" s="13">
        <v>91.76</v>
      </c>
      <c r="Q80" s="13">
        <v>89.94</v>
      </c>
      <c r="R80" s="13">
        <v>89</v>
      </c>
      <c r="S80" s="13">
        <v>88.88</v>
      </c>
      <c r="T80" s="13">
        <v>91.08</v>
      </c>
      <c r="U80" s="13">
        <v>90.3</v>
      </c>
      <c r="V80" s="13">
        <v>97.47</v>
      </c>
      <c r="W80" s="13">
        <v>95.01</v>
      </c>
      <c r="X80" s="13">
        <v>87.79</v>
      </c>
      <c r="Y80" s="13">
        <v>76.58</v>
      </c>
    </row>
    <row r="81" spans="1:25" ht="15.75">
      <c r="A81" s="9">
        <v>7</v>
      </c>
      <c r="B81" s="13">
        <v>66.98</v>
      </c>
      <c r="C81" s="13">
        <v>53.86</v>
      </c>
      <c r="D81" s="13">
        <v>49.31</v>
      </c>
      <c r="E81" s="13">
        <v>46.85</v>
      </c>
      <c r="F81" s="13">
        <v>41.78</v>
      </c>
      <c r="G81" s="13">
        <v>43.15</v>
      </c>
      <c r="H81" s="13">
        <v>52.11</v>
      </c>
      <c r="I81" s="13">
        <v>52.68</v>
      </c>
      <c r="J81" s="13">
        <v>69.7</v>
      </c>
      <c r="K81" s="13">
        <v>78.52</v>
      </c>
      <c r="L81" s="13">
        <v>83.49</v>
      </c>
      <c r="M81" s="13">
        <v>83.59</v>
      </c>
      <c r="N81" s="13">
        <v>79.14</v>
      </c>
      <c r="O81" s="13">
        <v>78.78</v>
      </c>
      <c r="P81" s="13">
        <v>77.68</v>
      </c>
      <c r="Q81" s="13">
        <v>75.55</v>
      </c>
      <c r="R81" s="13">
        <v>68.76</v>
      </c>
      <c r="S81" s="13">
        <v>66.61</v>
      </c>
      <c r="T81" s="13">
        <v>69.79</v>
      </c>
      <c r="U81" s="13">
        <v>78.57</v>
      </c>
      <c r="V81" s="13">
        <v>90.42</v>
      </c>
      <c r="W81" s="13">
        <v>89.27</v>
      </c>
      <c r="X81" s="13">
        <v>78.84</v>
      </c>
      <c r="Y81" s="13">
        <v>62.16</v>
      </c>
    </row>
    <row r="82" spans="1:25" ht="15.75">
      <c r="A82" s="9">
        <v>8</v>
      </c>
      <c r="B82" s="13">
        <v>67.9</v>
      </c>
      <c r="C82" s="13">
        <v>58.36</v>
      </c>
      <c r="D82" s="13">
        <v>51.99</v>
      </c>
      <c r="E82" s="13">
        <v>49.51</v>
      </c>
      <c r="F82" s="13">
        <v>47.58</v>
      </c>
      <c r="G82" s="13">
        <v>48.57</v>
      </c>
      <c r="H82" s="13">
        <v>57.11</v>
      </c>
      <c r="I82" s="13">
        <v>62.62</v>
      </c>
      <c r="J82" s="13">
        <v>74.76</v>
      </c>
      <c r="K82" s="13">
        <v>85.36</v>
      </c>
      <c r="L82" s="13">
        <v>86.67</v>
      </c>
      <c r="M82" s="13">
        <v>86.64</v>
      </c>
      <c r="N82" s="13">
        <v>86.38</v>
      </c>
      <c r="O82" s="13">
        <v>86.13</v>
      </c>
      <c r="P82" s="13">
        <v>85.54</v>
      </c>
      <c r="Q82" s="13">
        <v>83.46</v>
      </c>
      <c r="R82" s="13">
        <v>79.56</v>
      </c>
      <c r="S82" s="13">
        <v>79.19</v>
      </c>
      <c r="T82" s="13">
        <v>79.62</v>
      </c>
      <c r="U82" s="13">
        <v>86.38</v>
      </c>
      <c r="V82" s="13">
        <v>93.45</v>
      </c>
      <c r="W82" s="13">
        <v>92.86</v>
      </c>
      <c r="X82" s="13">
        <v>83.33</v>
      </c>
      <c r="Y82" s="13">
        <v>67.15</v>
      </c>
    </row>
    <row r="83" spans="1:25" ht="15.75">
      <c r="A83" s="9">
        <v>9</v>
      </c>
      <c r="B83" s="13">
        <v>66.79</v>
      </c>
      <c r="C83" s="13">
        <v>57.36</v>
      </c>
      <c r="D83" s="13">
        <v>50.36</v>
      </c>
      <c r="E83" s="13">
        <v>48.03</v>
      </c>
      <c r="F83" s="13">
        <v>42.59</v>
      </c>
      <c r="G83" s="13">
        <v>43.98</v>
      </c>
      <c r="H83" s="13">
        <v>50.92</v>
      </c>
      <c r="I83" s="13">
        <v>59.92</v>
      </c>
      <c r="J83" s="13">
        <v>67.32</v>
      </c>
      <c r="K83" s="13">
        <v>75.05</v>
      </c>
      <c r="L83" s="13">
        <v>79.26</v>
      </c>
      <c r="M83" s="13">
        <v>79.46</v>
      </c>
      <c r="N83" s="13">
        <v>77.96</v>
      </c>
      <c r="O83" s="13">
        <v>76.26</v>
      </c>
      <c r="P83" s="13">
        <v>77.71</v>
      </c>
      <c r="Q83" s="13">
        <v>71.87</v>
      </c>
      <c r="R83" s="13">
        <v>68.31</v>
      </c>
      <c r="S83" s="13">
        <v>69.7</v>
      </c>
      <c r="T83" s="13">
        <v>75.36</v>
      </c>
      <c r="U83" s="13">
        <v>83.21</v>
      </c>
      <c r="V83" s="13">
        <v>88.98</v>
      </c>
      <c r="W83" s="13">
        <v>90.98</v>
      </c>
      <c r="X83" s="13">
        <v>79.52</v>
      </c>
      <c r="Y83" s="13">
        <v>65.41</v>
      </c>
    </row>
    <row r="84" spans="1:25" ht="15.75">
      <c r="A84" s="9">
        <v>10</v>
      </c>
      <c r="B84" s="13">
        <v>61.24</v>
      </c>
      <c r="C84" s="13">
        <v>52.6</v>
      </c>
      <c r="D84" s="13">
        <v>48.29</v>
      </c>
      <c r="E84" s="13">
        <v>42.23</v>
      </c>
      <c r="F84" s="13">
        <v>39.95</v>
      </c>
      <c r="G84" s="13">
        <v>45.88</v>
      </c>
      <c r="H84" s="13">
        <v>55.81</v>
      </c>
      <c r="I84" s="13">
        <v>72.23</v>
      </c>
      <c r="J84" s="13">
        <v>101.92</v>
      </c>
      <c r="K84" s="13">
        <v>110.3</v>
      </c>
      <c r="L84" s="13">
        <v>112.15</v>
      </c>
      <c r="M84" s="13">
        <v>102.7</v>
      </c>
      <c r="N84" s="13">
        <v>100.39</v>
      </c>
      <c r="O84" s="13">
        <v>99.44</v>
      </c>
      <c r="P84" s="13">
        <v>100.66</v>
      </c>
      <c r="Q84" s="13">
        <v>94.49</v>
      </c>
      <c r="R84" s="13">
        <v>94.28</v>
      </c>
      <c r="S84" s="13">
        <v>92.06</v>
      </c>
      <c r="T84" s="13">
        <v>91.78</v>
      </c>
      <c r="U84" s="13">
        <v>102.46</v>
      </c>
      <c r="V84" s="13">
        <v>110.94</v>
      </c>
      <c r="W84" s="13">
        <v>106.73</v>
      </c>
      <c r="X84" s="13">
        <v>86.94</v>
      </c>
      <c r="Y84" s="13">
        <v>70.79</v>
      </c>
    </row>
    <row r="85" spans="1:25" ht="15.75">
      <c r="A85" s="9">
        <v>11</v>
      </c>
      <c r="B85" s="13">
        <v>59.22</v>
      </c>
      <c r="C85" s="13">
        <v>51.7</v>
      </c>
      <c r="D85" s="13">
        <v>46.06</v>
      </c>
      <c r="E85" s="13">
        <v>43.5</v>
      </c>
      <c r="F85" s="13">
        <v>43.95</v>
      </c>
      <c r="G85" s="13">
        <v>51.93</v>
      </c>
      <c r="H85" s="13">
        <v>59.87</v>
      </c>
      <c r="I85" s="13">
        <v>75.28</v>
      </c>
      <c r="J85" s="13">
        <v>91.46</v>
      </c>
      <c r="K85" s="13">
        <v>97.96</v>
      </c>
      <c r="L85" s="13">
        <v>99.92</v>
      </c>
      <c r="M85" s="13">
        <v>93.77</v>
      </c>
      <c r="N85" s="13">
        <v>93.27</v>
      </c>
      <c r="O85" s="13">
        <v>95.04</v>
      </c>
      <c r="P85" s="13">
        <v>93.57</v>
      </c>
      <c r="Q85" s="13">
        <v>95.47</v>
      </c>
      <c r="R85" s="13">
        <v>92.55</v>
      </c>
      <c r="S85" s="13">
        <v>91.22</v>
      </c>
      <c r="T85" s="13">
        <v>91.56</v>
      </c>
      <c r="U85" s="13">
        <v>96.89</v>
      </c>
      <c r="V85" s="13">
        <v>103.66</v>
      </c>
      <c r="W85" s="13">
        <v>104.06</v>
      </c>
      <c r="X85" s="13">
        <v>91.3</v>
      </c>
      <c r="Y85" s="13">
        <v>78.34</v>
      </c>
    </row>
    <row r="86" spans="1:25" ht="15.75">
      <c r="A86" s="9">
        <v>12</v>
      </c>
      <c r="B86" s="13">
        <v>59.32</v>
      </c>
      <c r="C86" s="13">
        <v>53.47</v>
      </c>
      <c r="D86" s="13">
        <v>48.75</v>
      </c>
      <c r="E86" s="13">
        <v>46.66</v>
      </c>
      <c r="F86" s="13">
        <v>46.88</v>
      </c>
      <c r="G86" s="13">
        <v>53.52</v>
      </c>
      <c r="H86" s="13">
        <v>61.04</v>
      </c>
      <c r="I86" s="13">
        <v>79.36</v>
      </c>
      <c r="J86" s="13">
        <v>89.49</v>
      </c>
      <c r="K86" s="13">
        <v>93.53</v>
      </c>
      <c r="L86" s="13">
        <v>95.18</v>
      </c>
      <c r="M86" s="13">
        <v>97.17</v>
      </c>
      <c r="N86" s="13">
        <v>94.8</v>
      </c>
      <c r="O86" s="13">
        <v>95.92</v>
      </c>
      <c r="P86" s="13">
        <v>96.35</v>
      </c>
      <c r="Q86" s="13">
        <v>96.87</v>
      </c>
      <c r="R86" s="13">
        <v>95.09</v>
      </c>
      <c r="S86" s="13">
        <v>92.54</v>
      </c>
      <c r="T86" s="13">
        <v>91.25</v>
      </c>
      <c r="U86" s="13">
        <v>90.74</v>
      </c>
      <c r="V86" s="13">
        <v>94.81</v>
      </c>
      <c r="W86" s="13">
        <v>99.78</v>
      </c>
      <c r="X86" s="13">
        <v>91.5</v>
      </c>
      <c r="Y86" s="13">
        <v>82.27</v>
      </c>
    </row>
    <row r="87" spans="1:25" ht="15.75">
      <c r="A87" s="9">
        <v>13</v>
      </c>
      <c r="B87" s="13">
        <v>71.27</v>
      </c>
      <c r="C87" s="13">
        <v>60.7</v>
      </c>
      <c r="D87" s="13">
        <v>56.93</v>
      </c>
      <c r="E87" s="13">
        <v>54.67</v>
      </c>
      <c r="F87" s="13">
        <v>52.77</v>
      </c>
      <c r="G87" s="13">
        <v>54.33</v>
      </c>
      <c r="H87" s="13">
        <v>57.86</v>
      </c>
      <c r="I87" s="13">
        <v>66.25</v>
      </c>
      <c r="J87" s="13">
        <v>83.38</v>
      </c>
      <c r="K87" s="13">
        <v>90.77</v>
      </c>
      <c r="L87" s="13">
        <v>91.7</v>
      </c>
      <c r="M87" s="13">
        <v>95.26</v>
      </c>
      <c r="N87" s="13">
        <v>93.59</v>
      </c>
      <c r="O87" s="13">
        <v>92.49</v>
      </c>
      <c r="P87" s="13">
        <v>93.28</v>
      </c>
      <c r="Q87" s="13">
        <v>89.4</v>
      </c>
      <c r="R87" s="13">
        <v>89.84</v>
      </c>
      <c r="S87" s="13">
        <v>88.77</v>
      </c>
      <c r="T87" s="13">
        <v>89.2</v>
      </c>
      <c r="U87" s="13">
        <v>89.66</v>
      </c>
      <c r="V87" s="13">
        <v>93.71</v>
      </c>
      <c r="W87" s="13">
        <v>92.48</v>
      </c>
      <c r="X87" s="13">
        <v>89.42</v>
      </c>
      <c r="Y87" s="13">
        <v>68.22</v>
      </c>
    </row>
    <row r="88" spans="1:25" ht="15.75">
      <c r="A88" s="9">
        <v>14</v>
      </c>
      <c r="B88" s="13">
        <v>56.82</v>
      </c>
      <c r="C88" s="13">
        <v>54.09</v>
      </c>
      <c r="D88" s="13">
        <v>49.75</v>
      </c>
      <c r="E88" s="13">
        <v>47.58</v>
      </c>
      <c r="F88" s="13">
        <v>45.48</v>
      </c>
      <c r="G88" s="13">
        <v>42.26</v>
      </c>
      <c r="H88" s="13">
        <v>48.02</v>
      </c>
      <c r="I88" s="13">
        <v>48.31</v>
      </c>
      <c r="J88" s="13">
        <v>59.34</v>
      </c>
      <c r="K88" s="13">
        <v>73.48</v>
      </c>
      <c r="L88" s="13">
        <v>78.01</v>
      </c>
      <c r="M88" s="13">
        <v>78.06</v>
      </c>
      <c r="N88" s="13">
        <v>77.74</v>
      </c>
      <c r="O88" s="13">
        <v>74.53</v>
      </c>
      <c r="P88" s="13">
        <v>72.4</v>
      </c>
      <c r="Q88" s="13">
        <v>70.02</v>
      </c>
      <c r="R88" s="13">
        <v>67.24</v>
      </c>
      <c r="S88" s="13">
        <v>65.93</v>
      </c>
      <c r="T88" s="13">
        <v>69.62</v>
      </c>
      <c r="U88" s="13">
        <v>74.63</v>
      </c>
      <c r="V88" s="13">
        <v>88.36</v>
      </c>
      <c r="W88" s="13">
        <v>89.3</v>
      </c>
      <c r="X88" s="13">
        <v>83.04</v>
      </c>
      <c r="Y88" s="13">
        <v>74.91</v>
      </c>
    </row>
    <row r="89" spans="1:25" ht="15.75">
      <c r="A89" s="9">
        <v>15</v>
      </c>
      <c r="B89" s="13">
        <v>59.06</v>
      </c>
      <c r="C89" s="13">
        <v>51.52</v>
      </c>
      <c r="D89" s="13">
        <v>45.73</v>
      </c>
      <c r="E89" s="13">
        <v>43.42</v>
      </c>
      <c r="F89" s="13">
        <v>44.45</v>
      </c>
      <c r="G89" s="13">
        <v>50.5</v>
      </c>
      <c r="H89" s="13">
        <v>59.03</v>
      </c>
      <c r="I89" s="13">
        <v>79.68</v>
      </c>
      <c r="J89" s="13">
        <v>89.75</v>
      </c>
      <c r="K89" s="13">
        <v>95.61</v>
      </c>
      <c r="L89" s="13">
        <v>96.64</v>
      </c>
      <c r="M89" s="13">
        <v>100.17</v>
      </c>
      <c r="N89" s="13">
        <v>96.32</v>
      </c>
      <c r="O89" s="13">
        <v>97.2</v>
      </c>
      <c r="P89" s="13">
        <v>96.1</v>
      </c>
      <c r="Q89" s="13">
        <v>93.08</v>
      </c>
      <c r="R89" s="13">
        <v>90.89</v>
      </c>
      <c r="S89" s="13">
        <v>89.96</v>
      </c>
      <c r="T89" s="13">
        <v>89.34</v>
      </c>
      <c r="U89" s="13">
        <v>89.85</v>
      </c>
      <c r="V89" s="13">
        <v>91.8</v>
      </c>
      <c r="W89" s="13">
        <v>96.58</v>
      </c>
      <c r="X89" s="13">
        <v>78.91</v>
      </c>
      <c r="Y89" s="13">
        <v>55.75</v>
      </c>
    </row>
    <row r="90" spans="1:25" ht="15.75">
      <c r="A90" s="9">
        <v>16</v>
      </c>
      <c r="B90" s="13">
        <v>54.3</v>
      </c>
      <c r="C90" s="13">
        <v>40.93</v>
      </c>
      <c r="D90" s="13">
        <v>38.84</v>
      </c>
      <c r="E90" s="13">
        <v>42.49</v>
      </c>
      <c r="F90" s="13">
        <v>43.6</v>
      </c>
      <c r="G90" s="13">
        <v>52.33</v>
      </c>
      <c r="H90" s="13">
        <v>57.62</v>
      </c>
      <c r="I90" s="13">
        <v>74.94</v>
      </c>
      <c r="J90" s="13">
        <v>86.84</v>
      </c>
      <c r="K90" s="13">
        <v>95.48</v>
      </c>
      <c r="L90" s="13">
        <v>98.02</v>
      </c>
      <c r="M90" s="13">
        <v>101.43</v>
      </c>
      <c r="N90" s="13">
        <v>97.31</v>
      </c>
      <c r="O90" s="13">
        <v>98.42</v>
      </c>
      <c r="P90" s="13">
        <v>97.14</v>
      </c>
      <c r="Q90" s="13">
        <v>96.19</v>
      </c>
      <c r="R90" s="13">
        <v>94.16</v>
      </c>
      <c r="S90" s="13">
        <v>90.83</v>
      </c>
      <c r="T90" s="13">
        <v>90.25</v>
      </c>
      <c r="U90" s="13">
        <v>87.14</v>
      </c>
      <c r="V90" s="13">
        <v>91.56</v>
      </c>
      <c r="W90" s="13">
        <v>105.67</v>
      </c>
      <c r="X90" s="13">
        <v>88.58</v>
      </c>
      <c r="Y90" s="13">
        <v>71.36</v>
      </c>
    </row>
    <row r="91" spans="1:25" ht="15.75">
      <c r="A91" s="9">
        <v>17</v>
      </c>
      <c r="B91" s="13">
        <v>49.85</v>
      </c>
      <c r="C91" s="13">
        <v>47.46</v>
      </c>
      <c r="D91" s="13">
        <v>42.05</v>
      </c>
      <c r="E91" s="13">
        <v>40.14</v>
      </c>
      <c r="F91" s="13">
        <v>38.86</v>
      </c>
      <c r="G91" s="13">
        <v>46.24</v>
      </c>
      <c r="H91" s="13">
        <v>56.21</v>
      </c>
      <c r="I91" s="13">
        <v>78.14</v>
      </c>
      <c r="J91" s="13">
        <v>88.49</v>
      </c>
      <c r="K91" s="13">
        <v>98.06</v>
      </c>
      <c r="L91" s="13">
        <v>100.8</v>
      </c>
      <c r="M91" s="13">
        <v>105.8</v>
      </c>
      <c r="N91" s="13">
        <v>99.57</v>
      </c>
      <c r="O91" s="13">
        <v>101.14</v>
      </c>
      <c r="P91" s="13">
        <v>99.98</v>
      </c>
      <c r="Q91" s="13">
        <v>99.46</v>
      </c>
      <c r="R91" s="13">
        <v>94.75</v>
      </c>
      <c r="S91" s="13">
        <v>89.04</v>
      </c>
      <c r="T91" s="13">
        <v>89.55</v>
      </c>
      <c r="U91" s="13">
        <v>83</v>
      </c>
      <c r="V91" s="13">
        <v>90.69</v>
      </c>
      <c r="W91" s="13">
        <v>104.31</v>
      </c>
      <c r="X91" s="13">
        <v>88.59</v>
      </c>
      <c r="Y91" s="13">
        <v>77</v>
      </c>
    </row>
    <row r="92" spans="1:25" ht="15.75">
      <c r="A92" s="9">
        <v>18</v>
      </c>
      <c r="B92" s="13">
        <v>58.87</v>
      </c>
      <c r="C92" s="13">
        <v>52.57</v>
      </c>
      <c r="D92" s="13">
        <v>45.07</v>
      </c>
      <c r="E92" s="13">
        <v>42.99</v>
      </c>
      <c r="F92" s="13">
        <v>45.78</v>
      </c>
      <c r="G92" s="13">
        <v>52.79</v>
      </c>
      <c r="H92" s="13">
        <v>60.63</v>
      </c>
      <c r="I92" s="13">
        <v>77.15</v>
      </c>
      <c r="J92" s="13">
        <v>88.12</v>
      </c>
      <c r="K92" s="13">
        <v>100.96</v>
      </c>
      <c r="L92" s="13">
        <v>102.51</v>
      </c>
      <c r="M92" s="13">
        <v>105.48</v>
      </c>
      <c r="N92" s="13">
        <v>101.31</v>
      </c>
      <c r="O92" s="13">
        <v>102.62</v>
      </c>
      <c r="P92" s="13">
        <v>101.62</v>
      </c>
      <c r="Q92" s="13">
        <v>101.42</v>
      </c>
      <c r="R92" s="13">
        <v>100.35</v>
      </c>
      <c r="S92" s="13">
        <v>95.47</v>
      </c>
      <c r="T92" s="13">
        <v>90.09</v>
      </c>
      <c r="U92" s="13">
        <v>79.75</v>
      </c>
      <c r="V92" s="13">
        <v>89.6</v>
      </c>
      <c r="W92" s="13">
        <v>104.31</v>
      </c>
      <c r="X92" s="13">
        <v>89.06</v>
      </c>
      <c r="Y92" s="13">
        <v>76.7</v>
      </c>
    </row>
    <row r="93" spans="1:25" ht="15.75">
      <c r="A93" s="9">
        <v>19</v>
      </c>
      <c r="B93" s="13">
        <v>58.96</v>
      </c>
      <c r="C93" s="13">
        <v>52.77</v>
      </c>
      <c r="D93" s="13">
        <v>47.31</v>
      </c>
      <c r="E93" s="13">
        <v>45.18</v>
      </c>
      <c r="F93" s="13">
        <v>45.11</v>
      </c>
      <c r="G93" s="13">
        <v>52.65</v>
      </c>
      <c r="H93" s="13">
        <v>62.12</v>
      </c>
      <c r="I93" s="13">
        <v>82.17</v>
      </c>
      <c r="J93" s="13">
        <v>92.74</v>
      </c>
      <c r="K93" s="13">
        <v>101.39</v>
      </c>
      <c r="L93" s="13">
        <v>104.17</v>
      </c>
      <c r="M93" s="13">
        <v>106.57</v>
      </c>
      <c r="N93" s="13">
        <v>102.25</v>
      </c>
      <c r="O93" s="13">
        <v>102.8</v>
      </c>
      <c r="P93" s="13">
        <v>101.07</v>
      </c>
      <c r="Q93" s="13">
        <v>101.13</v>
      </c>
      <c r="R93" s="13">
        <v>97.08</v>
      </c>
      <c r="S93" s="13">
        <v>95.99</v>
      </c>
      <c r="T93" s="13">
        <v>95.58</v>
      </c>
      <c r="U93" s="13">
        <v>91.94</v>
      </c>
      <c r="V93" s="13">
        <v>97.81</v>
      </c>
      <c r="W93" s="13">
        <v>103.5</v>
      </c>
      <c r="X93" s="13">
        <v>94.18</v>
      </c>
      <c r="Y93" s="13">
        <v>88.89</v>
      </c>
    </row>
    <row r="94" spans="1:25" ht="15.75">
      <c r="A94" s="9">
        <v>20</v>
      </c>
      <c r="B94" s="13">
        <v>72.85</v>
      </c>
      <c r="C94" s="13">
        <v>61.6</v>
      </c>
      <c r="D94" s="13">
        <v>56.38</v>
      </c>
      <c r="E94" s="13">
        <v>51.56</v>
      </c>
      <c r="F94" s="13">
        <v>50.03</v>
      </c>
      <c r="G94" s="13">
        <v>52.02</v>
      </c>
      <c r="H94" s="13">
        <v>57.92</v>
      </c>
      <c r="I94" s="13">
        <v>66.95</v>
      </c>
      <c r="J94" s="13">
        <v>81.28</v>
      </c>
      <c r="K94" s="13">
        <v>90.34</v>
      </c>
      <c r="L94" s="13">
        <v>92.13</v>
      </c>
      <c r="M94" s="13">
        <v>96.61</v>
      </c>
      <c r="N94" s="13">
        <v>92.58</v>
      </c>
      <c r="O94" s="13">
        <v>91.56</v>
      </c>
      <c r="P94" s="13">
        <v>88.85</v>
      </c>
      <c r="Q94" s="13">
        <v>85.7</v>
      </c>
      <c r="R94" s="13">
        <v>85.41</v>
      </c>
      <c r="S94" s="13">
        <v>85.19</v>
      </c>
      <c r="T94" s="13">
        <v>85.27</v>
      </c>
      <c r="U94" s="13">
        <v>84.93</v>
      </c>
      <c r="V94" s="13">
        <v>93.24</v>
      </c>
      <c r="W94" s="13">
        <v>96.71</v>
      </c>
      <c r="X94" s="13">
        <v>92.49</v>
      </c>
      <c r="Y94" s="13">
        <v>77.04</v>
      </c>
    </row>
    <row r="95" spans="1:25" ht="15.75">
      <c r="A95" s="9">
        <v>21</v>
      </c>
      <c r="B95" s="13">
        <v>70.24</v>
      </c>
      <c r="C95" s="13">
        <v>57.03</v>
      </c>
      <c r="D95" s="13">
        <v>51.58</v>
      </c>
      <c r="E95" s="13">
        <v>47.33</v>
      </c>
      <c r="F95" s="13">
        <v>45.09</v>
      </c>
      <c r="G95" s="13">
        <v>44.45</v>
      </c>
      <c r="H95" s="13">
        <v>50.91</v>
      </c>
      <c r="I95" s="13">
        <v>50.63</v>
      </c>
      <c r="J95" s="13">
        <v>62.56</v>
      </c>
      <c r="K95" s="13">
        <v>75.51</v>
      </c>
      <c r="L95" s="13">
        <v>78.9</v>
      </c>
      <c r="M95" s="13">
        <v>81.55</v>
      </c>
      <c r="N95" s="13">
        <v>79.53</v>
      </c>
      <c r="O95" s="13">
        <v>79.02</v>
      </c>
      <c r="P95" s="13">
        <v>78.23</v>
      </c>
      <c r="Q95" s="13">
        <v>77.9</v>
      </c>
      <c r="R95" s="13">
        <v>78.04</v>
      </c>
      <c r="S95" s="13">
        <v>77.88</v>
      </c>
      <c r="T95" s="13">
        <v>78.29</v>
      </c>
      <c r="U95" s="13">
        <v>87.84</v>
      </c>
      <c r="V95" s="13">
        <v>94.54</v>
      </c>
      <c r="W95" s="13">
        <v>99.41</v>
      </c>
      <c r="X95" s="13">
        <v>92.19</v>
      </c>
      <c r="Y95" s="13">
        <v>78.15</v>
      </c>
    </row>
    <row r="96" spans="1:25" ht="15.75">
      <c r="A96" s="9">
        <v>22</v>
      </c>
      <c r="B96" s="13">
        <v>65.72</v>
      </c>
      <c r="C96" s="13">
        <v>53.86</v>
      </c>
      <c r="D96" s="13">
        <v>41.48</v>
      </c>
      <c r="E96" s="13">
        <v>37.93</v>
      </c>
      <c r="F96" s="13">
        <v>36.36</v>
      </c>
      <c r="G96" s="13">
        <v>46.97</v>
      </c>
      <c r="H96" s="13">
        <v>63.31</v>
      </c>
      <c r="I96" s="13">
        <v>77.6</v>
      </c>
      <c r="J96" s="13">
        <v>91.5</v>
      </c>
      <c r="K96" s="13">
        <v>102.62</v>
      </c>
      <c r="L96" s="13">
        <v>103.82</v>
      </c>
      <c r="M96" s="13">
        <v>105.23</v>
      </c>
      <c r="N96" s="13">
        <v>104.02</v>
      </c>
      <c r="O96" s="13">
        <v>104.79</v>
      </c>
      <c r="P96" s="13">
        <v>101.96</v>
      </c>
      <c r="Q96" s="13">
        <v>101.25</v>
      </c>
      <c r="R96" s="13">
        <v>98.98</v>
      </c>
      <c r="S96" s="13">
        <v>94.02</v>
      </c>
      <c r="T96" s="13">
        <v>91.71</v>
      </c>
      <c r="U96" s="13">
        <v>85.12</v>
      </c>
      <c r="V96" s="13">
        <v>91.53</v>
      </c>
      <c r="W96" s="13">
        <v>106.11</v>
      </c>
      <c r="X96" s="13">
        <v>90.62</v>
      </c>
      <c r="Y96" s="13">
        <v>75.38</v>
      </c>
    </row>
    <row r="97" spans="1:25" ht="15.75">
      <c r="A97" s="9">
        <v>23</v>
      </c>
      <c r="B97" s="13">
        <v>57.37</v>
      </c>
      <c r="C97" s="13">
        <v>47.13</v>
      </c>
      <c r="D97" s="13">
        <v>40.93</v>
      </c>
      <c r="E97" s="13">
        <v>37.86</v>
      </c>
      <c r="F97" s="13">
        <v>37.06</v>
      </c>
      <c r="G97" s="13">
        <v>47.03</v>
      </c>
      <c r="H97" s="13">
        <v>60.32</v>
      </c>
      <c r="I97" s="13">
        <v>67.48</v>
      </c>
      <c r="J97" s="13">
        <v>87.91</v>
      </c>
      <c r="K97" s="13">
        <v>96.9</v>
      </c>
      <c r="L97" s="13">
        <v>97.9</v>
      </c>
      <c r="M97" s="13">
        <v>98.5</v>
      </c>
      <c r="N97" s="13">
        <v>98.24</v>
      </c>
      <c r="O97" s="13">
        <v>98.54</v>
      </c>
      <c r="P97" s="13">
        <v>97.68</v>
      </c>
      <c r="Q97" s="13">
        <v>99.11</v>
      </c>
      <c r="R97" s="13">
        <v>92.69</v>
      </c>
      <c r="S97" s="13">
        <v>89.5</v>
      </c>
      <c r="T97" s="13">
        <v>85.61</v>
      </c>
      <c r="U97" s="13">
        <v>70.82</v>
      </c>
      <c r="V97" s="13">
        <v>78.99</v>
      </c>
      <c r="W97" s="13">
        <v>99.25</v>
      </c>
      <c r="X97" s="13">
        <v>94.24</v>
      </c>
      <c r="Y97" s="13">
        <v>76.07</v>
      </c>
    </row>
    <row r="98" spans="1:25" ht="15.75">
      <c r="A98" s="9">
        <v>24</v>
      </c>
      <c r="B98" s="13">
        <v>54.77</v>
      </c>
      <c r="C98" s="13">
        <v>45.37</v>
      </c>
      <c r="D98" s="13">
        <v>40.32</v>
      </c>
      <c r="E98" s="13">
        <v>36.45</v>
      </c>
      <c r="F98" s="13">
        <v>37.6</v>
      </c>
      <c r="G98" s="13">
        <v>46.73</v>
      </c>
      <c r="H98" s="13">
        <v>57.82</v>
      </c>
      <c r="I98" s="13">
        <v>66.15</v>
      </c>
      <c r="J98" s="13">
        <v>85.53</v>
      </c>
      <c r="K98" s="13">
        <v>93.02</v>
      </c>
      <c r="L98" s="13">
        <v>94.61</v>
      </c>
      <c r="M98" s="13">
        <v>95.06</v>
      </c>
      <c r="N98" s="13">
        <v>93.81</v>
      </c>
      <c r="O98" s="13">
        <v>94.9</v>
      </c>
      <c r="P98" s="13">
        <v>92.65</v>
      </c>
      <c r="Q98" s="13">
        <v>94.9</v>
      </c>
      <c r="R98" s="13">
        <v>91.75</v>
      </c>
      <c r="S98" s="13">
        <v>88.44</v>
      </c>
      <c r="T98" s="13">
        <v>85.09</v>
      </c>
      <c r="U98" s="13">
        <v>71.92</v>
      </c>
      <c r="V98" s="13">
        <v>83.76</v>
      </c>
      <c r="W98" s="13">
        <v>94.03</v>
      </c>
      <c r="X98" s="13">
        <v>85.21</v>
      </c>
      <c r="Y98" s="13">
        <v>74.92</v>
      </c>
    </row>
    <row r="99" spans="1:25" ht="15.75">
      <c r="A99" s="9">
        <v>25</v>
      </c>
      <c r="B99" s="13">
        <v>55.35</v>
      </c>
      <c r="C99" s="13">
        <v>47.72</v>
      </c>
      <c r="D99" s="13">
        <v>42.38</v>
      </c>
      <c r="E99" s="13">
        <v>38.5</v>
      </c>
      <c r="F99" s="13">
        <v>39.41</v>
      </c>
      <c r="G99" s="13">
        <v>45.25</v>
      </c>
      <c r="H99" s="13">
        <v>56.26</v>
      </c>
      <c r="I99" s="13">
        <v>64.83</v>
      </c>
      <c r="J99" s="13">
        <v>80.35</v>
      </c>
      <c r="K99" s="13">
        <v>92.12</v>
      </c>
      <c r="L99" s="13">
        <v>93.11</v>
      </c>
      <c r="M99" s="13">
        <v>93.84</v>
      </c>
      <c r="N99" s="13">
        <v>92.54</v>
      </c>
      <c r="O99" s="13">
        <v>94.19</v>
      </c>
      <c r="P99" s="13">
        <v>92.61</v>
      </c>
      <c r="Q99" s="13">
        <v>90.63</v>
      </c>
      <c r="R99" s="13">
        <v>86.4</v>
      </c>
      <c r="S99" s="13">
        <v>83.18</v>
      </c>
      <c r="T99" s="13">
        <v>81.46</v>
      </c>
      <c r="U99" s="13">
        <v>72.67</v>
      </c>
      <c r="V99" s="13">
        <v>81.46</v>
      </c>
      <c r="W99" s="13">
        <v>90.9</v>
      </c>
      <c r="X99" s="13">
        <v>84.12</v>
      </c>
      <c r="Y99" s="13">
        <v>74.69</v>
      </c>
    </row>
    <row r="100" spans="1:25" ht="15.75">
      <c r="A100" s="9">
        <v>26</v>
      </c>
      <c r="B100" s="13">
        <v>58.47</v>
      </c>
      <c r="C100" s="13">
        <v>50.75</v>
      </c>
      <c r="D100" s="13">
        <v>46.03</v>
      </c>
      <c r="E100" s="13">
        <v>43.84</v>
      </c>
      <c r="F100" s="13">
        <v>42.88</v>
      </c>
      <c r="G100" s="13">
        <v>53.04</v>
      </c>
      <c r="H100" s="13">
        <v>65.7</v>
      </c>
      <c r="I100" s="13">
        <v>80.51</v>
      </c>
      <c r="J100" s="13">
        <v>89.84</v>
      </c>
      <c r="K100" s="13">
        <v>98.74</v>
      </c>
      <c r="L100" s="13">
        <v>99.52</v>
      </c>
      <c r="M100" s="13">
        <v>98.12</v>
      </c>
      <c r="N100" s="13">
        <v>97.7</v>
      </c>
      <c r="O100" s="13">
        <v>98.89</v>
      </c>
      <c r="P100" s="13">
        <v>98.82</v>
      </c>
      <c r="Q100" s="13">
        <v>97.58</v>
      </c>
      <c r="R100" s="13">
        <v>94.19</v>
      </c>
      <c r="S100" s="13">
        <v>91.81</v>
      </c>
      <c r="T100" s="13">
        <v>91.68</v>
      </c>
      <c r="U100" s="13">
        <v>86.87</v>
      </c>
      <c r="V100" s="13">
        <v>90.65</v>
      </c>
      <c r="W100" s="13">
        <v>102.78</v>
      </c>
      <c r="X100" s="13">
        <v>95.68</v>
      </c>
      <c r="Y100" s="13">
        <v>79.38</v>
      </c>
    </row>
    <row r="101" spans="1:25" ht="15.75">
      <c r="A101" s="9">
        <v>27</v>
      </c>
      <c r="B101" s="13">
        <v>66.86</v>
      </c>
      <c r="C101" s="13">
        <v>59.57</v>
      </c>
      <c r="D101" s="13">
        <v>54.38</v>
      </c>
      <c r="E101" s="13">
        <v>50.82</v>
      </c>
      <c r="F101" s="13">
        <v>48.86</v>
      </c>
      <c r="G101" s="13">
        <v>49.21</v>
      </c>
      <c r="H101" s="13">
        <v>53.35</v>
      </c>
      <c r="I101" s="13">
        <v>62.35</v>
      </c>
      <c r="J101" s="13">
        <v>10.68</v>
      </c>
      <c r="K101" s="13">
        <v>54.74</v>
      </c>
      <c r="L101" s="13">
        <v>74.67</v>
      </c>
      <c r="M101" s="13">
        <v>75.69</v>
      </c>
      <c r="N101" s="13">
        <v>74.82</v>
      </c>
      <c r="O101" s="13">
        <v>72.37</v>
      </c>
      <c r="P101" s="13">
        <v>69.05</v>
      </c>
      <c r="Q101" s="13">
        <v>65.84</v>
      </c>
      <c r="R101" s="13">
        <v>65.44</v>
      </c>
      <c r="S101" s="13">
        <v>64.56</v>
      </c>
      <c r="T101" s="13">
        <v>64.9</v>
      </c>
      <c r="U101" s="13">
        <v>62.82</v>
      </c>
      <c r="V101" s="13">
        <v>72.67</v>
      </c>
      <c r="W101" s="13">
        <v>82.3</v>
      </c>
      <c r="X101" s="13">
        <v>69.2</v>
      </c>
      <c r="Y101" s="13">
        <v>56.7</v>
      </c>
    </row>
    <row r="102" spans="1:25" ht="15.75">
      <c r="A102" s="9">
        <v>28</v>
      </c>
      <c r="B102" s="13">
        <v>57.64</v>
      </c>
      <c r="C102" s="13">
        <v>51.73</v>
      </c>
      <c r="D102" s="13">
        <v>48.67</v>
      </c>
      <c r="E102" s="13">
        <v>44.4</v>
      </c>
      <c r="F102" s="13">
        <v>41.12</v>
      </c>
      <c r="G102" s="13">
        <v>42.64</v>
      </c>
      <c r="H102" s="13">
        <v>50.88</v>
      </c>
      <c r="I102" s="13">
        <v>0</v>
      </c>
      <c r="J102" s="13">
        <v>64.62</v>
      </c>
      <c r="K102" s="13">
        <v>81.85</v>
      </c>
      <c r="L102" s="13">
        <v>84.23</v>
      </c>
      <c r="M102" s="13">
        <v>84.34</v>
      </c>
      <c r="N102" s="13">
        <v>84.31</v>
      </c>
      <c r="O102" s="13">
        <v>84.17</v>
      </c>
      <c r="P102" s="13">
        <v>82.87</v>
      </c>
      <c r="Q102" s="13">
        <v>82.02</v>
      </c>
      <c r="R102" s="13">
        <v>84.68</v>
      </c>
      <c r="S102" s="13">
        <v>84.82</v>
      </c>
      <c r="T102" s="13">
        <v>79.97</v>
      </c>
      <c r="U102" s="13">
        <v>83.76</v>
      </c>
      <c r="V102" s="13">
        <v>88.66</v>
      </c>
      <c r="W102" s="13">
        <v>89.56</v>
      </c>
      <c r="X102" s="13">
        <v>85.62</v>
      </c>
      <c r="Y102" s="13">
        <v>74.64</v>
      </c>
    </row>
    <row r="103" spans="1:25" ht="15.75">
      <c r="A103" s="9">
        <v>29</v>
      </c>
      <c r="B103" s="13">
        <v>65.7</v>
      </c>
      <c r="C103" s="13">
        <v>56.97</v>
      </c>
      <c r="D103" s="13">
        <v>51.11</v>
      </c>
      <c r="E103" s="13">
        <v>46.46</v>
      </c>
      <c r="F103" s="13">
        <v>46.62</v>
      </c>
      <c r="G103" s="13">
        <v>50.48</v>
      </c>
      <c r="H103" s="13">
        <v>62.3</v>
      </c>
      <c r="I103" s="13">
        <v>75.88</v>
      </c>
      <c r="J103" s="13">
        <v>88.51</v>
      </c>
      <c r="K103" s="13">
        <v>100.62</v>
      </c>
      <c r="L103" s="13">
        <v>100.27</v>
      </c>
      <c r="M103" s="13">
        <v>102.06</v>
      </c>
      <c r="N103" s="13">
        <v>98.25</v>
      </c>
      <c r="O103" s="13">
        <v>99.94</v>
      </c>
      <c r="P103" s="13">
        <v>99.97</v>
      </c>
      <c r="Q103" s="13">
        <v>99.45</v>
      </c>
      <c r="R103" s="13">
        <v>97.24</v>
      </c>
      <c r="S103" s="13">
        <v>91.45</v>
      </c>
      <c r="T103" s="13">
        <v>87.68</v>
      </c>
      <c r="U103" s="13">
        <v>76.65</v>
      </c>
      <c r="V103" s="13">
        <v>78.91</v>
      </c>
      <c r="W103" s="13">
        <v>89.27</v>
      </c>
      <c r="X103" s="13">
        <v>83.15</v>
      </c>
      <c r="Y103" s="13">
        <v>68.05</v>
      </c>
    </row>
    <row r="104" spans="1:25" ht="15.75">
      <c r="A104" s="9">
        <v>30</v>
      </c>
      <c r="B104" s="13">
        <v>52.29</v>
      </c>
      <c r="C104" s="13">
        <v>41.92</v>
      </c>
      <c r="D104" s="13">
        <v>37.86</v>
      </c>
      <c r="E104" s="13">
        <v>35.17</v>
      </c>
      <c r="F104" s="13">
        <v>33.88</v>
      </c>
      <c r="G104" s="13">
        <v>44.63</v>
      </c>
      <c r="H104" s="13">
        <v>56.3</v>
      </c>
      <c r="I104" s="13">
        <v>70.68</v>
      </c>
      <c r="J104" s="13">
        <v>83.7</v>
      </c>
      <c r="K104" s="13">
        <v>89.93</v>
      </c>
      <c r="L104" s="13">
        <v>92.93</v>
      </c>
      <c r="M104" s="13">
        <v>96.18</v>
      </c>
      <c r="N104" s="13">
        <v>91.14</v>
      </c>
      <c r="O104" s="13">
        <v>92.49</v>
      </c>
      <c r="P104" s="13">
        <v>88.97</v>
      </c>
      <c r="Q104" s="13">
        <v>89.9</v>
      </c>
      <c r="R104" s="13">
        <v>91.63</v>
      </c>
      <c r="S104" s="13">
        <v>87.83</v>
      </c>
      <c r="T104" s="13">
        <v>83.03</v>
      </c>
      <c r="U104" s="13">
        <v>72.75</v>
      </c>
      <c r="V104" s="13">
        <v>79.69</v>
      </c>
      <c r="W104" s="13">
        <v>96</v>
      </c>
      <c r="X104" s="13">
        <v>87.38</v>
      </c>
      <c r="Y104" s="13">
        <v>69.65</v>
      </c>
    </row>
    <row r="105" spans="1:25" ht="15.75" outlineLevel="1">
      <c r="A105" s="9">
        <v>31</v>
      </c>
      <c r="B105" s="13">
        <v>55.83</v>
      </c>
      <c r="C105" s="13">
        <v>46.17</v>
      </c>
      <c r="D105" s="13">
        <v>40.92</v>
      </c>
      <c r="E105" s="13">
        <v>37.48</v>
      </c>
      <c r="F105" s="13">
        <v>37.3</v>
      </c>
      <c r="G105" s="13">
        <v>43.08</v>
      </c>
      <c r="H105" s="13">
        <v>53.47</v>
      </c>
      <c r="I105" s="13">
        <v>72.31</v>
      </c>
      <c r="J105" s="13">
        <v>86.63</v>
      </c>
      <c r="K105" s="13">
        <v>94.87</v>
      </c>
      <c r="L105" s="13">
        <v>95.75</v>
      </c>
      <c r="M105" s="13">
        <v>97.6</v>
      </c>
      <c r="N105" s="13">
        <v>95.84</v>
      </c>
      <c r="O105" s="13">
        <v>97.29</v>
      </c>
      <c r="P105" s="13">
        <v>96</v>
      </c>
      <c r="Q105" s="13">
        <v>97.97</v>
      </c>
      <c r="R105" s="13">
        <v>95.66</v>
      </c>
      <c r="S105" s="13">
        <v>94.34</v>
      </c>
      <c r="T105" s="13">
        <v>89.49</v>
      </c>
      <c r="U105" s="13">
        <v>77.78</v>
      </c>
      <c r="V105" s="13">
        <v>89.38</v>
      </c>
      <c r="W105" s="13">
        <v>96.93</v>
      </c>
      <c r="X105" s="13">
        <v>89.1</v>
      </c>
      <c r="Y105" s="13">
        <v>70.2</v>
      </c>
    </row>
    <row r="106" spans="1:2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61" t="s">
        <v>47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0.11</v>
      </c>
      <c r="J111" s="11">
        <v>0</v>
      </c>
      <c r="K111" s="11">
        <v>2.68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0.01</v>
      </c>
      <c r="V111" s="11">
        <v>0.13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3.65</v>
      </c>
      <c r="H112" s="11">
        <v>5.97</v>
      </c>
      <c r="I112" s="11">
        <v>0</v>
      </c>
      <c r="J112" s="11">
        <v>0.01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4.36</v>
      </c>
      <c r="H113" s="11">
        <v>10.67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0.45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6.25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2.27</v>
      </c>
      <c r="V114" s="11">
        <v>1.11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1.16</v>
      </c>
      <c r="E115" s="11">
        <v>0</v>
      </c>
      <c r="F115" s="11">
        <v>0</v>
      </c>
      <c r="G115" s="11">
        <v>2.76</v>
      </c>
      <c r="H115" s="11">
        <v>2.84</v>
      </c>
      <c r="I115" s="11">
        <v>4.12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3.45</v>
      </c>
      <c r="V115" s="11">
        <v>0.38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3.48</v>
      </c>
      <c r="H116" s="11">
        <v>1.95</v>
      </c>
      <c r="I116" s="11">
        <v>6.58</v>
      </c>
      <c r="J116" s="11">
        <v>0</v>
      </c>
      <c r="K116" s="11">
        <v>4.69</v>
      </c>
      <c r="L116" s="11">
        <v>3.65</v>
      </c>
      <c r="M116" s="11">
        <v>2.41</v>
      </c>
      <c r="N116" s="11">
        <v>3.95</v>
      </c>
      <c r="O116" s="11">
        <v>5.12</v>
      </c>
      <c r="P116" s="11">
        <v>5.23</v>
      </c>
      <c r="Q116" s="11">
        <v>6.67</v>
      </c>
      <c r="R116" s="11">
        <v>9.2</v>
      </c>
      <c r="S116" s="11">
        <v>3.48</v>
      </c>
      <c r="T116" s="11">
        <v>9.61</v>
      </c>
      <c r="U116" s="11">
        <v>9.28</v>
      </c>
      <c r="V116" s="11">
        <v>7.72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0.74</v>
      </c>
      <c r="D117" s="11">
        <v>2.65</v>
      </c>
      <c r="E117" s="11">
        <v>2.76</v>
      </c>
      <c r="F117" s="11">
        <v>6.5</v>
      </c>
      <c r="G117" s="11">
        <v>9.22</v>
      </c>
      <c r="H117" s="11">
        <v>11.69</v>
      </c>
      <c r="I117" s="11">
        <v>12.01</v>
      </c>
      <c r="J117" s="11">
        <v>20.88</v>
      </c>
      <c r="K117" s="11">
        <v>16.62</v>
      </c>
      <c r="L117" s="11">
        <v>10.26</v>
      </c>
      <c r="M117" s="11">
        <v>8.81</v>
      </c>
      <c r="N117" s="11">
        <v>7.67</v>
      </c>
      <c r="O117" s="11">
        <v>7.34</v>
      </c>
      <c r="P117" s="11">
        <v>12.04</v>
      </c>
      <c r="Q117" s="11">
        <v>13.35</v>
      </c>
      <c r="R117" s="11">
        <v>8.98</v>
      </c>
      <c r="S117" s="11">
        <v>9.96</v>
      </c>
      <c r="T117" s="11">
        <v>14.44</v>
      </c>
      <c r="U117" s="11">
        <v>10.79</v>
      </c>
      <c r="V117" s="11">
        <v>7.65</v>
      </c>
      <c r="W117" s="11">
        <v>2.45</v>
      </c>
      <c r="X117" s="11">
        <v>0</v>
      </c>
      <c r="Y117" s="11">
        <v>2.02</v>
      </c>
    </row>
    <row r="118" spans="1:25" ht="15.75">
      <c r="A118" s="9">
        <v>10</v>
      </c>
      <c r="B118" s="11">
        <v>6.34</v>
      </c>
      <c r="C118" s="11">
        <v>5.81</v>
      </c>
      <c r="D118" s="11">
        <v>4.91</v>
      </c>
      <c r="E118" s="11">
        <v>9.42</v>
      </c>
      <c r="F118" s="11">
        <v>12.87</v>
      </c>
      <c r="G118" s="11">
        <v>15.46</v>
      </c>
      <c r="H118" s="11">
        <v>16.94</v>
      </c>
      <c r="I118" s="11">
        <v>16.61</v>
      </c>
      <c r="J118" s="11">
        <v>0.04</v>
      </c>
      <c r="K118" s="11">
        <v>62.53</v>
      </c>
      <c r="L118" s="11">
        <v>62.91</v>
      </c>
      <c r="M118" s="11">
        <v>28.4</v>
      </c>
      <c r="N118" s="11">
        <v>27.93</v>
      </c>
      <c r="O118" s="11">
        <v>46.18</v>
      </c>
      <c r="P118" s="11">
        <v>44.5</v>
      </c>
      <c r="Q118" s="11">
        <v>36.32</v>
      </c>
      <c r="R118" s="11">
        <v>48.78</v>
      </c>
      <c r="S118" s="11">
        <v>20.36</v>
      </c>
      <c r="T118" s="11">
        <v>4.18</v>
      </c>
      <c r="U118" s="11">
        <v>0.27</v>
      </c>
      <c r="V118" s="11">
        <v>0.78</v>
      </c>
      <c r="W118" s="11">
        <v>0.03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0.92</v>
      </c>
      <c r="F119" s="11">
        <v>6.63</v>
      </c>
      <c r="G119" s="11">
        <v>8.84</v>
      </c>
      <c r="H119" s="11">
        <v>13.79</v>
      </c>
      <c r="I119" s="11">
        <v>15.48</v>
      </c>
      <c r="J119" s="11">
        <v>9.36</v>
      </c>
      <c r="K119" s="11">
        <v>6.09</v>
      </c>
      <c r="L119" s="11">
        <v>6.27</v>
      </c>
      <c r="M119" s="11">
        <v>9.95</v>
      </c>
      <c r="N119" s="11">
        <v>9.17</v>
      </c>
      <c r="O119" s="11">
        <v>9.83</v>
      </c>
      <c r="P119" s="11">
        <v>9.81</v>
      </c>
      <c r="Q119" s="11">
        <v>9.48</v>
      </c>
      <c r="R119" s="11">
        <v>10.63</v>
      </c>
      <c r="S119" s="11">
        <v>10.12</v>
      </c>
      <c r="T119" s="11">
        <v>12.41</v>
      </c>
      <c r="U119" s="11">
        <v>20.56</v>
      </c>
      <c r="V119" s="11">
        <v>68.58</v>
      </c>
      <c r="W119" s="11">
        <v>7.86</v>
      </c>
      <c r="X119" s="11">
        <v>0</v>
      </c>
      <c r="Y119" s="11">
        <v>0</v>
      </c>
    </row>
    <row r="120" spans="1:25" ht="15.75">
      <c r="A120" s="9">
        <v>12</v>
      </c>
      <c r="B120" s="11">
        <v>0.22</v>
      </c>
      <c r="C120" s="11">
        <v>0.02</v>
      </c>
      <c r="D120" s="11">
        <v>2.36</v>
      </c>
      <c r="E120" s="11">
        <v>3.2</v>
      </c>
      <c r="F120" s="11">
        <v>3.66</v>
      </c>
      <c r="G120" s="11">
        <v>6.14</v>
      </c>
      <c r="H120" s="11">
        <v>7.78</v>
      </c>
      <c r="I120" s="11">
        <v>11.12</v>
      </c>
      <c r="J120" s="11">
        <v>11.17</v>
      </c>
      <c r="K120" s="11">
        <v>10.84</v>
      </c>
      <c r="L120" s="11">
        <v>8.47</v>
      </c>
      <c r="M120" s="11">
        <v>5.99</v>
      </c>
      <c r="N120" s="11">
        <v>9.57</v>
      </c>
      <c r="O120" s="11">
        <v>9.02</v>
      </c>
      <c r="P120" s="11">
        <v>7.36</v>
      </c>
      <c r="Q120" s="11">
        <v>7.51</v>
      </c>
      <c r="R120" s="11">
        <v>4.35</v>
      </c>
      <c r="S120" s="11">
        <v>4.46</v>
      </c>
      <c r="T120" s="11">
        <v>4.24</v>
      </c>
      <c r="U120" s="11">
        <v>5.48</v>
      </c>
      <c r="V120" s="11">
        <v>3.49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0.24</v>
      </c>
      <c r="D121" s="11">
        <v>2.28</v>
      </c>
      <c r="E121" s="11">
        <v>2.6</v>
      </c>
      <c r="F121" s="11">
        <v>3.4</v>
      </c>
      <c r="G121" s="11">
        <v>5.74</v>
      </c>
      <c r="H121" s="11">
        <v>5.45</v>
      </c>
      <c r="I121" s="11">
        <v>11.23</v>
      </c>
      <c r="J121" s="11">
        <v>7.78</v>
      </c>
      <c r="K121" s="11">
        <v>6.72</v>
      </c>
      <c r="L121" s="11">
        <v>4.56</v>
      </c>
      <c r="M121" s="11">
        <v>1.97</v>
      </c>
      <c r="N121" s="11">
        <v>1.46</v>
      </c>
      <c r="O121" s="11">
        <v>2.51</v>
      </c>
      <c r="P121" s="11">
        <v>0</v>
      </c>
      <c r="Q121" s="11">
        <v>0.77</v>
      </c>
      <c r="R121" s="11">
        <v>0</v>
      </c>
      <c r="S121" s="11">
        <v>0</v>
      </c>
      <c r="T121" s="11">
        <v>0.01</v>
      </c>
      <c r="U121" s="11">
        <v>0.35</v>
      </c>
      <c r="V121" s="11">
        <v>2.27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5.23</v>
      </c>
      <c r="C122" s="11">
        <v>2.02</v>
      </c>
      <c r="D122" s="11">
        <v>2.63</v>
      </c>
      <c r="E122" s="11">
        <v>0.08</v>
      </c>
      <c r="F122" s="11">
        <v>3.36</v>
      </c>
      <c r="G122" s="11">
        <v>9.16</v>
      </c>
      <c r="H122" s="11">
        <v>8.99</v>
      </c>
      <c r="I122" s="11">
        <v>10.86</v>
      </c>
      <c r="J122" s="11">
        <v>11.64</v>
      </c>
      <c r="K122" s="11">
        <v>3.47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0.99</v>
      </c>
      <c r="U122" s="11">
        <v>0</v>
      </c>
      <c r="V122" s="11">
        <v>1.4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1.4</v>
      </c>
      <c r="I123" s="11">
        <v>3.45</v>
      </c>
      <c r="J123" s="11">
        <v>3.87</v>
      </c>
      <c r="K123" s="11">
        <v>0.06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4.92</v>
      </c>
      <c r="I124" s="11">
        <v>0.32</v>
      </c>
      <c r="J124" s="11">
        <v>3.55</v>
      </c>
      <c r="K124" s="11">
        <v>0.01</v>
      </c>
      <c r="L124" s="11">
        <v>0</v>
      </c>
      <c r="M124" s="11">
        <v>0</v>
      </c>
      <c r="N124" s="11">
        <v>4</v>
      </c>
      <c r="O124" s="11">
        <v>3.68</v>
      </c>
      <c r="P124" s="11">
        <v>1.3</v>
      </c>
      <c r="Q124" s="11">
        <v>0</v>
      </c>
      <c r="R124" s="11">
        <v>0</v>
      </c>
      <c r="S124" s="11">
        <v>1.81</v>
      </c>
      <c r="T124" s="11">
        <v>4.94</v>
      </c>
      <c r="U124" s="11">
        <v>2.66</v>
      </c>
      <c r="V124" s="11">
        <v>5.21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0.01</v>
      </c>
      <c r="G125" s="11">
        <v>6.72</v>
      </c>
      <c r="H125" s="11">
        <v>4.57</v>
      </c>
      <c r="I125" s="11">
        <v>1.02</v>
      </c>
      <c r="J125" s="11">
        <v>5.14</v>
      </c>
      <c r="K125" s="11">
        <v>6.05</v>
      </c>
      <c r="L125" s="11">
        <v>1.77</v>
      </c>
      <c r="M125" s="11">
        <v>0.82</v>
      </c>
      <c r="N125" s="11">
        <v>4.26</v>
      </c>
      <c r="O125" s="11">
        <v>2.32</v>
      </c>
      <c r="P125" s="11">
        <v>0</v>
      </c>
      <c r="Q125" s="11">
        <v>2.88</v>
      </c>
      <c r="R125" s="11">
        <v>0</v>
      </c>
      <c r="S125" s="11">
        <v>1.47</v>
      </c>
      <c r="T125" s="11">
        <v>2.52</v>
      </c>
      <c r="U125" s="11">
        <v>14.74</v>
      </c>
      <c r="V125" s="11">
        <v>7.6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1.42</v>
      </c>
      <c r="H126" s="11">
        <v>1.35</v>
      </c>
      <c r="I126" s="11">
        <v>1.09</v>
      </c>
      <c r="J126" s="11">
        <v>1.16</v>
      </c>
      <c r="K126" s="11">
        <v>0.01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4.72</v>
      </c>
      <c r="H127" s="11">
        <v>2.11</v>
      </c>
      <c r="I127" s="11">
        <v>6.47</v>
      </c>
      <c r="J127" s="11">
        <v>5.26</v>
      </c>
      <c r="K127" s="11">
        <v>1.52</v>
      </c>
      <c r="L127" s="11">
        <v>0.16</v>
      </c>
      <c r="M127" s="11">
        <v>0</v>
      </c>
      <c r="N127" s="11">
        <v>0.33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1.24</v>
      </c>
      <c r="J128" s="11">
        <v>0.07</v>
      </c>
      <c r="K128" s="11">
        <v>2.15</v>
      </c>
      <c r="L128" s="11">
        <v>1.11</v>
      </c>
      <c r="M128" s="11">
        <v>0.01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0.13</v>
      </c>
      <c r="U128" s="11">
        <v>0</v>
      </c>
      <c r="V128" s="11">
        <v>0.16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6.74</v>
      </c>
      <c r="U129" s="11">
        <v>4.74</v>
      </c>
      <c r="V129" s="11">
        <v>0.96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0.42</v>
      </c>
      <c r="H130" s="11">
        <v>2.41</v>
      </c>
      <c r="I130" s="11">
        <v>9.29</v>
      </c>
      <c r="J130" s="11">
        <v>3.7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6.27</v>
      </c>
      <c r="H131" s="11">
        <v>7.52</v>
      </c>
      <c r="I131" s="11">
        <v>21.6</v>
      </c>
      <c r="J131" s="11">
        <v>10.82</v>
      </c>
      <c r="K131" s="11">
        <v>4.45</v>
      </c>
      <c r="L131" s="11">
        <v>0</v>
      </c>
      <c r="M131" s="11">
        <v>0</v>
      </c>
      <c r="N131" s="11">
        <v>0.09</v>
      </c>
      <c r="O131" s="11">
        <v>0.12</v>
      </c>
      <c r="P131" s="11">
        <v>0</v>
      </c>
      <c r="Q131" s="11">
        <v>0</v>
      </c>
      <c r="R131" s="11">
        <v>0</v>
      </c>
      <c r="S131" s="11">
        <v>0</v>
      </c>
      <c r="T131" s="11">
        <v>0.47</v>
      </c>
      <c r="U131" s="11">
        <v>0</v>
      </c>
      <c r="V131" s="11">
        <v>10.31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1.09</v>
      </c>
      <c r="G132" s="11">
        <v>6.53</v>
      </c>
      <c r="H132" s="11">
        <v>8.42</v>
      </c>
      <c r="I132" s="11">
        <v>3.87</v>
      </c>
      <c r="J132" s="11">
        <v>9.57</v>
      </c>
      <c r="K132" s="11">
        <v>8.61</v>
      </c>
      <c r="L132" s="11">
        <v>2.11</v>
      </c>
      <c r="M132" s="11">
        <v>0</v>
      </c>
      <c r="N132" s="11">
        <v>1.46</v>
      </c>
      <c r="O132" s="11">
        <v>0</v>
      </c>
      <c r="P132" s="11">
        <v>0</v>
      </c>
      <c r="Q132" s="11">
        <v>0.04</v>
      </c>
      <c r="R132" s="11">
        <v>0</v>
      </c>
      <c r="S132" s="11">
        <v>1.5</v>
      </c>
      <c r="T132" s="11">
        <v>5.86</v>
      </c>
      <c r="U132" s="11">
        <v>0</v>
      </c>
      <c r="V132" s="11">
        <v>7.66</v>
      </c>
      <c r="W132" s="11">
        <v>8.76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0.44</v>
      </c>
      <c r="G133" s="11">
        <v>3.8</v>
      </c>
      <c r="H133" s="11">
        <v>8.55</v>
      </c>
      <c r="I133" s="11">
        <v>11.31</v>
      </c>
      <c r="J133" s="11">
        <v>11.89</v>
      </c>
      <c r="K133" s="11">
        <v>6.72</v>
      </c>
      <c r="L133" s="11">
        <v>7.76</v>
      </c>
      <c r="M133" s="11">
        <v>0.22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2.59</v>
      </c>
      <c r="H134" s="11">
        <v>3.4</v>
      </c>
      <c r="I134" s="11">
        <v>2.82</v>
      </c>
      <c r="J134" s="11">
        <v>1.65</v>
      </c>
      <c r="K134" s="11">
        <v>0.18</v>
      </c>
      <c r="L134" s="11">
        <v>0.06</v>
      </c>
      <c r="M134" s="11">
        <v>0.02</v>
      </c>
      <c r="N134" s="11">
        <v>0.84</v>
      </c>
      <c r="O134" s="11">
        <v>0.46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54.2</v>
      </c>
      <c r="K135" s="11">
        <v>28.9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2.64</v>
      </c>
      <c r="V135" s="11">
        <v>7.24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1.48</v>
      </c>
      <c r="G136" s="11">
        <v>4.85</v>
      </c>
      <c r="H136" s="11">
        <v>2.84</v>
      </c>
      <c r="I136" s="11">
        <v>51.88</v>
      </c>
      <c r="J136" s="11">
        <v>8.16</v>
      </c>
      <c r="K136" s="11">
        <v>5.23</v>
      </c>
      <c r="L136" s="11">
        <v>0</v>
      </c>
      <c r="M136" s="11">
        <v>0</v>
      </c>
      <c r="N136" s="11">
        <v>0</v>
      </c>
      <c r="O136" s="11">
        <v>3.79</v>
      </c>
      <c r="P136" s="11">
        <v>0</v>
      </c>
      <c r="Q136" s="11">
        <v>0</v>
      </c>
      <c r="R136" s="11">
        <v>0</v>
      </c>
      <c r="S136" s="11">
        <v>0</v>
      </c>
      <c r="T136" s="11">
        <v>7.07</v>
      </c>
      <c r="U136" s="11">
        <v>7.18</v>
      </c>
      <c r="V136" s="11">
        <v>4.77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4.59</v>
      </c>
      <c r="H137" s="11">
        <v>7.9</v>
      </c>
      <c r="I137" s="11">
        <v>11.71</v>
      </c>
      <c r="J137" s="11">
        <v>13.45</v>
      </c>
      <c r="K137" s="11">
        <v>2.37</v>
      </c>
      <c r="L137" s="11">
        <v>2.18</v>
      </c>
      <c r="M137" s="11">
        <v>0</v>
      </c>
      <c r="N137" s="11">
        <v>3.44</v>
      </c>
      <c r="O137" s="11">
        <v>1.55</v>
      </c>
      <c r="P137" s="11">
        <v>0</v>
      </c>
      <c r="Q137" s="11">
        <v>0</v>
      </c>
      <c r="R137" s="11">
        <v>0</v>
      </c>
      <c r="S137" s="11">
        <v>7.67</v>
      </c>
      <c r="T137" s="11">
        <v>8.61</v>
      </c>
      <c r="U137" s="11">
        <v>11.48</v>
      </c>
      <c r="V137" s="11">
        <v>12.65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3.75</v>
      </c>
      <c r="H138" s="11">
        <v>2.36</v>
      </c>
      <c r="I138" s="11">
        <v>4.26</v>
      </c>
      <c r="J138" s="11">
        <v>3.8</v>
      </c>
      <c r="K138" s="11">
        <v>1.19</v>
      </c>
      <c r="L138" s="11">
        <v>1.01</v>
      </c>
      <c r="M138" s="11">
        <v>0</v>
      </c>
      <c r="N138" s="11">
        <v>0</v>
      </c>
      <c r="O138" s="11">
        <v>3</v>
      </c>
      <c r="P138" s="11">
        <v>3.53</v>
      </c>
      <c r="Q138" s="11">
        <v>1.36</v>
      </c>
      <c r="R138" s="11">
        <v>1.93</v>
      </c>
      <c r="S138" s="11">
        <v>0.92</v>
      </c>
      <c r="T138" s="11">
        <v>0</v>
      </c>
      <c r="U138" s="11">
        <v>0</v>
      </c>
      <c r="V138" s="11">
        <v>0.38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1.83</v>
      </c>
      <c r="G139" s="11">
        <v>9.67</v>
      </c>
      <c r="H139" s="11">
        <v>9.76</v>
      </c>
      <c r="I139" s="11">
        <v>0</v>
      </c>
      <c r="J139" s="11">
        <v>8.94</v>
      </c>
      <c r="K139" s="11">
        <v>7.43</v>
      </c>
      <c r="L139" s="11">
        <v>4.72</v>
      </c>
      <c r="M139" s="11">
        <v>3.81</v>
      </c>
      <c r="N139" s="11">
        <v>7.42</v>
      </c>
      <c r="O139" s="11">
        <v>6.07</v>
      </c>
      <c r="P139" s="11">
        <v>6.04</v>
      </c>
      <c r="Q139" s="11">
        <v>5.52</v>
      </c>
      <c r="R139" s="11">
        <v>7.41</v>
      </c>
      <c r="S139" s="11">
        <v>7.56</v>
      </c>
      <c r="T139" s="11">
        <v>6.89</v>
      </c>
      <c r="U139" s="11">
        <v>12.73</v>
      </c>
      <c r="V139" s="11">
        <v>8.38</v>
      </c>
      <c r="W139" s="11">
        <v>7.34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61" t="s">
        <v>48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3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10.15</v>
      </c>
      <c r="C143" s="11">
        <v>8.39</v>
      </c>
      <c r="D143" s="11">
        <v>23.85</v>
      </c>
      <c r="E143" s="11">
        <v>55.65</v>
      </c>
      <c r="F143" s="11">
        <v>22.83</v>
      </c>
      <c r="G143" s="11">
        <v>13.47</v>
      </c>
      <c r="H143" s="11">
        <v>14.96</v>
      </c>
      <c r="I143" s="11">
        <v>11.83</v>
      </c>
      <c r="J143" s="11">
        <v>13.07</v>
      </c>
      <c r="K143" s="11">
        <v>3.39</v>
      </c>
      <c r="L143" s="11">
        <v>15.22</v>
      </c>
      <c r="M143" s="11">
        <v>13.49</v>
      </c>
      <c r="N143" s="11">
        <v>18.84</v>
      </c>
      <c r="O143" s="11">
        <v>18.75</v>
      </c>
      <c r="P143" s="11">
        <v>16.91</v>
      </c>
      <c r="Q143" s="11">
        <v>12.61</v>
      </c>
      <c r="R143" s="11">
        <v>8.92</v>
      </c>
      <c r="S143" s="11">
        <v>4.64</v>
      </c>
      <c r="T143" s="11">
        <v>9</v>
      </c>
      <c r="U143" s="11">
        <v>4.45</v>
      </c>
      <c r="V143" s="11">
        <v>13.26</v>
      </c>
      <c r="W143" s="11">
        <v>27.96</v>
      </c>
      <c r="X143" s="11">
        <v>26.47</v>
      </c>
      <c r="Y143" s="11">
        <v>12.95</v>
      </c>
    </row>
    <row r="144" spans="1:25" ht="15.75">
      <c r="A144" s="9">
        <v>2</v>
      </c>
      <c r="B144" s="11">
        <v>60.07</v>
      </c>
      <c r="C144" s="11">
        <v>54.07</v>
      </c>
      <c r="D144" s="11">
        <v>30.36</v>
      </c>
      <c r="E144" s="11">
        <v>49.09</v>
      </c>
      <c r="F144" s="11">
        <v>50.16</v>
      </c>
      <c r="G144" s="11">
        <v>4.52</v>
      </c>
      <c r="H144" s="11">
        <v>3.69</v>
      </c>
      <c r="I144" s="11">
        <v>12.31</v>
      </c>
      <c r="J144" s="11">
        <v>4.72</v>
      </c>
      <c r="K144" s="11">
        <v>7.35</v>
      </c>
      <c r="L144" s="11">
        <v>16.92</v>
      </c>
      <c r="M144" s="11">
        <v>17.84</v>
      </c>
      <c r="N144" s="11">
        <v>15</v>
      </c>
      <c r="O144" s="11">
        <v>16.64</v>
      </c>
      <c r="P144" s="11">
        <v>23.83</v>
      </c>
      <c r="Q144" s="11">
        <v>17.78</v>
      </c>
      <c r="R144" s="11">
        <v>17.06</v>
      </c>
      <c r="S144" s="11">
        <v>11.82</v>
      </c>
      <c r="T144" s="11">
        <v>14.15</v>
      </c>
      <c r="U144" s="11">
        <v>10.59</v>
      </c>
      <c r="V144" s="11">
        <v>6.82</v>
      </c>
      <c r="W144" s="11">
        <v>31.56</v>
      </c>
      <c r="X144" s="11">
        <v>44.88</v>
      </c>
      <c r="Y144" s="11">
        <v>34.88</v>
      </c>
    </row>
    <row r="145" spans="1:25" ht="15.75">
      <c r="A145" s="9">
        <v>3</v>
      </c>
      <c r="B145" s="11">
        <v>15.93</v>
      </c>
      <c r="C145" s="11">
        <v>28.72</v>
      </c>
      <c r="D145" s="11">
        <v>12.21</v>
      </c>
      <c r="E145" s="11">
        <v>41.79</v>
      </c>
      <c r="F145" s="11">
        <v>38.08</v>
      </c>
      <c r="G145" s="11">
        <v>2.42</v>
      </c>
      <c r="H145" s="11">
        <v>0.32</v>
      </c>
      <c r="I145" s="11">
        <v>0</v>
      </c>
      <c r="J145" s="11">
        <v>5.23</v>
      </c>
      <c r="K145" s="11">
        <v>0</v>
      </c>
      <c r="L145" s="11">
        <v>9.06</v>
      </c>
      <c r="M145" s="11">
        <v>19.92</v>
      </c>
      <c r="N145" s="11">
        <v>17.29</v>
      </c>
      <c r="O145" s="11">
        <v>13.46</v>
      </c>
      <c r="P145" s="11">
        <v>14.36</v>
      </c>
      <c r="Q145" s="11">
        <v>14.26</v>
      </c>
      <c r="R145" s="11">
        <v>11.59</v>
      </c>
      <c r="S145" s="11">
        <v>11.48</v>
      </c>
      <c r="T145" s="11">
        <v>9.41</v>
      </c>
      <c r="U145" s="11">
        <v>2.38</v>
      </c>
      <c r="V145" s="11">
        <v>1.75</v>
      </c>
      <c r="W145" s="11">
        <v>30.42</v>
      </c>
      <c r="X145" s="11">
        <v>44.73</v>
      </c>
      <c r="Y145" s="11">
        <v>71.95</v>
      </c>
    </row>
    <row r="146" spans="1:25" ht="15.75">
      <c r="A146" s="9">
        <v>4</v>
      </c>
      <c r="B146" s="11">
        <v>8.08</v>
      </c>
      <c r="C146" s="11">
        <v>13.03</v>
      </c>
      <c r="D146" s="11">
        <v>19.74</v>
      </c>
      <c r="E146" s="11">
        <v>11.83</v>
      </c>
      <c r="F146" s="11">
        <v>3.08</v>
      </c>
      <c r="G146" s="11">
        <v>0</v>
      </c>
      <c r="H146" s="11">
        <v>0</v>
      </c>
      <c r="I146" s="11">
        <v>5.99</v>
      </c>
      <c r="J146" s="11">
        <v>0.29</v>
      </c>
      <c r="K146" s="11">
        <v>4.05</v>
      </c>
      <c r="L146" s="11">
        <v>5.63</v>
      </c>
      <c r="M146" s="11">
        <v>15.28</v>
      </c>
      <c r="N146" s="11">
        <v>19.66</v>
      </c>
      <c r="O146" s="11">
        <v>25.62</v>
      </c>
      <c r="P146" s="11">
        <v>27.84</v>
      </c>
      <c r="Q146" s="11">
        <v>27.52</v>
      </c>
      <c r="R146" s="11">
        <v>32.52</v>
      </c>
      <c r="S146" s="11">
        <v>32.41</v>
      </c>
      <c r="T146" s="11">
        <v>47.24</v>
      </c>
      <c r="U146" s="11">
        <v>33.16</v>
      </c>
      <c r="V146" s="11">
        <v>18.63</v>
      </c>
      <c r="W146" s="11">
        <v>54.78</v>
      </c>
      <c r="X146" s="11">
        <v>86.67</v>
      </c>
      <c r="Y146" s="11">
        <v>74.42</v>
      </c>
    </row>
    <row r="147" spans="1:25" ht="15.75">
      <c r="A147" s="9">
        <v>5</v>
      </c>
      <c r="B147" s="11">
        <v>10.25</v>
      </c>
      <c r="C147" s="11">
        <v>6.28</v>
      </c>
      <c r="D147" s="11">
        <v>7.47</v>
      </c>
      <c r="E147" s="11">
        <v>25.79</v>
      </c>
      <c r="F147" s="11">
        <v>30.69</v>
      </c>
      <c r="G147" s="11">
        <v>0</v>
      </c>
      <c r="H147" s="11">
        <v>0</v>
      </c>
      <c r="I147" s="11">
        <v>9.75</v>
      </c>
      <c r="J147" s="11">
        <v>13.4</v>
      </c>
      <c r="K147" s="11">
        <v>13.57</v>
      </c>
      <c r="L147" s="11">
        <v>30.22</v>
      </c>
      <c r="M147" s="11">
        <v>9.21</v>
      </c>
      <c r="N147" s="11">
        <v>8.06</v>
      </c>
      <c r="O147" s="11">
        <v>11.99</v>
      </c>
      <c r="P147" s="11">
        <v>13.48</v>
      </c>
      <c r="Q147" s="11">
        <v>20.21</v>
      </c>
      <c r="R147" s="11">
        <v>33.75</v>
      </c>
      <c r="S147" s="11">
        <v>22.85</v>
      </c>
      <c r="T147" s="11">
        <v>22</v>
      </c>
      <c r="U147" s="11">
        <v>0</v>
      </c>
      <c r="V147" s="11">
        <v>0.58</v>
      </c>
      <c r="W147" s="11">
        <v>23.78</v>
      </c>
      <c r="X147" s="11">
        <v>33.79</v>
      </c>
      <c r="Y147" s="11">
        <v>20.24</v>
      </c>
    </row>
    <row r="148" spans="1:25" ht="15.75">
      <c r="A148" s="9">
        <v>6</v>
      </c>
      <c r="B148" s="11">
        <v>12.13</v>
      </c>
      <c r="C148" s="11">
        <v>6.47</v>
      </c>
      <c r="D148" s="11">
        <v>4.78</v>
      </c>
      <c r="E148" s="11">
        <v>22.57</v>
      </c>
      <c r="F148" s="11">
        <v>16.99</v>
      </c>
      <c r="G148" s="11">
        <v>9.16</v>
      </c>
      <c r="H148" s="11">
        <v>0</v>
      </c>
      <c r="I148" s="11">
        <v>11.65</v>
      </c>
      <c r="J148" s="11">
        <v>3.5</v>
      </c>
      <c r="K148" s="11">
        <v>0.33</v>
      </c>
      <c r="L148" s="11">
        <v>2.59</v>
      </c>
      <c r="M148" s="11">
        <v>4.19</v>
      </c>
      <c r="N148" s="11">
        <v>1.8</v>
      </c>
      <c r="O148" s="11">
        <v>2.32</v>
      </c>
      <c r="P148" s="11">
        <v>1.68</v>
      </c>
      <c r="Q148" s="11">
        <v>1.22</v>
      </c>
      <c r="R148" s="11">
        <v>2.91</v>
      </c>
      <c r="S148" s="11">
        <v>1.32</v>
      </c>
      <c r="T148" s="11">
        <v>3.55</v>
      </c>
      <c r="U148" s="11">
        <v>0</v>
      </c>
      <c r="V148" s="11">
        <v>0</v>
      </c>
      <c r="W148" s="11">
        <v>9.67</v>
      </c>
      <c r="X148" s="11">
        <v>27.91</v>
      </c>
      <c r="Y148" s="11">
        <v>29.24</v>
      </c>
    </row>
    <row r="149" spans="1:25" ht="15.75">
      <c r="A149" s="9">
        <v>7</v>
      </c>
      <c r="B149" s="11">
        <v>8.37</v>
      </c>
      <c r="C149" s="11">
        <v>0.48</v>
      </c>
      <c r="D149" s="11">
        <v>0</v>
      </c>
      <c r="E149" s="11">
        <v>2.69</v>
      </c>
      <c r="F149" s="11">
        <v>5.73</v>
      </c>
      <c r="G149" s="11">
        <v>0</v>
      </c>
      <c r="H149" s="11">
        <v>0</v>
      </c>
      <c r="I149" s="11">
        <v>0</v>
      </c>
      <c r="J149" s="11">
        <v>1.18</v>
      </c>
      <c r="K149" s="11">
        <v>1.92</v>
      </c>
      <c r="L149" s="11">
        <v>6.8</v>
      </c>
      <c r="M149" s="11">
        <v>8.56</v>
      </c>
      <c r="N149" s="11">
        <v>7.25</v>
      </c>
      <c r="O149" s="11">
        <v>7.14</v>
      </c>
      <c r="P149" s="11">
        <v>12.16</v>
      </c>
      <c r="Q149" s="11">
        <v>11.68</v>
      </c>
      <c r="R149" s="11">
        <v>7.66</v>
      </c>
      <c r="S149" s="11">
        <v>5.08</v>
      </c>
      <c r="T149" s="11">
        <v>1.19</v>
      </c>
      <c r="U149" s="11">
        <v>0</v>
      </c>
      <c r="V149" s="11">
        <v>0</v>
      </c>
      <c r="W149" s="11">
        <v>11.04</v>
      </c>
      <c r="X149" s="11">
        <v>16.56</v>
      </c>
      <c r="Y149" s="11">
        <v>16.7</v>
      </c>
    </row>
    <row r="150" spans="1:25" ht="15.75">
      <c r="A150" s="9">
        <v>8</v>
      </c>
      <c r="B150" s="11">
        <v>7.47</v>
      </c>
      <c r="C150" s="11">
        <v>5.21</v>
      </c>
      <c r="D150" s="11">
        <v>2.18</v>
      </c>
      <c r="E150" s="11">
        <v>1.13</v>
      </c>
      <c r="F150" s="11">
        <v>0.45</v>
      </c>
      <c r="G150" s="11">
        <v>0</v>
      </c>
      <c r="H150" s="11">
        <v>0</v>
      </c>
      <c r="I150" s="11">
        <v>0</v>
      </c>
      <c r="J150" s="11">
        <v>2.74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0.92</v>
      </c>
      <c r="X150" s="11">
        <v>17.22</v>
      </c>
      <c r="Y150" s="11">
        <v>13.9</v>
      </c>
    </row>
    <row r="151" spans="1:25" ht="15.75">
      <c r="A151" s="9">
        <v>9</v>
      </c>
      <c r="B151" s="11">
        <v>0.43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5.52</v>
      </c>
      <c r="Y151" s="11">
        <v>0</v>
      </c>
    </row>
    <row r="152" spans="1:25" ht="15.75">
      <c r="A152" s="9">
        <v>10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4.7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0.16</v>
      </c>
      <c r="V152" s="11">
        <v>0</v>
      </c>
      <c r="W152" s="11">
        <v>7.46</v>
      </c>
      <c r="X152" s="11">
        <v>10.48</v>
      </c>
      <c r="Y152" s="11">
        <v>17.92</v>
      </c>
    </row>
    <row r="153" spans="1:25" ht="15.75">
      <c r="A153" s="9">
        <v>11</v>
      </c>
      <c r="B153" s="11">
        <v>3.62</v>
      </c>
      <c r="C153" s="11">
        <v>4.72</v>
      </c>
      <c r="D153" s="11">
        <v>2.14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3.84</v>
      </c>
      <c r="Y153" s="11">
        <v>23.53</v>
      </c>
    </row>
    <row r="154" spans="1:25" ht="15.75">
      <c r="A154" s="9">
        <v>12</v>
      </c>
      <c r="B154" s="11">
        <v>0.01</v>
      </c>
      <c r="C154" s="11">
        <v>0.14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4.22</v>
      </c>
      <c r="X154" s="11">
        <v>14.9</v>
      </c>
      <c r="Y154" s="11">
        <v>22.76</v>
      </c>
    </row>
    <row r="155" spans="1:25" ht="15.75">
      <c r="A155" s="9">
        <v>13</v>
      </c>
      <c r="B155" s="11">
        <v>6.65</v>
      </c>
      <c r="C155" s="11">
        <v>0.02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2.78</v>
      </c>
      <c r="Q155" s="11">
        <v>0.04</v>
      </c>
      <c r="R155" s="11">
        <v>4.93</v>
      </c>
      <c r="S155" s="11">
        <v>12.52</v>
      </c>
      <c r="T155" s="11">
        <v>1.47</v>
      </c>
      <c r="U155" s="11">
        <v>0.03</v>
      </c>
      <c r="V155" s="11">
        <v>0</v>
      </c>
      <c r="W155" s="11">
        <v>2.76</v>
      </c>
      <c r="X155" s="11">
        <v>20.79</v>
      </c>
      <c r="Y155" s="11">
        <v>35.25</v>
      </c>
    </row>
    <row r="156" spans="1:25" ht="15.75">
      <c r="A156" s="9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10</v>
      </c>
      <c r="M156" s="11">
        <v>7.74</v>
      </c>
      <c r="N156" s="11">
        <v>8.28</v>
      </c>
      <c r="O156" s="11">
        <v>7.04</v>
      </c>
      <c r="P156" s="11">
        <v>11.43</v>
      </c>
      <c r="Q156" s="11">
        <v>5.22</v>
      </c>
      <c r="R156" s="11">
        <v>5.92</v>
      </c>
      <c r="S156" s="11">
        <v>6.92</v>
      </c>
      <c r="T156" s="11">
        <v>0</v>
      </c>
      <c r="U156" s="11">
        <v>13.49</v>
      </c>
      <c r="V156" s="11">
        <v>0</v>
      </c>
      <c r="W156" s="11">
        <v>19.64</v>
      </c>
      <c r="X156" s="11">
        <v>25.66</v>
      </c>
      <c r="Y156" s="11">
        <v>51.8</v>
      </c>
    </row>
    <row r="157" spans="1:25" ht="15.75">
      <c r="A157" s="9">
        <v>15</v>
      </c>
      <c r="B157" s="11">
        <v>11.2</v>
      </c>
      <c r="C157" s="11">
        <v>10.67</v>
      </c>
      <c r="D157" s="11">
        <v>1.9</v>
      </c>
      <c r="E157" s="11">
        <v>5.32</v>
      </c>
      <c r="F157" s="11">
        <v>2.86</v>
      </c>
      <c r="G157" s="11">
        <v>2.53</v>
      </c>
      <c r="H157" s="11">
        <v>0</v>
      </c>
      <c r="I157" s="11">
        <v>0</v>
      </c>
      <c r="J157" s="11">
        <v>0</v>
      </c>
      <c r="K157" s="11">
        <v>0.39</v>
      </c>
      <c r="L157" s="11">
        <v>4.23</v>
      </c>
      <c r="M157" s="11">
        <v>6.43</v>
      </c>
      <c r="N157" s="11">
        <v>3.43</v>
      </c>
      <c r="O157" s="11">
        <v>4.42</v>
      </c>
      <c r="P157" s="11">
        <v>6.5</v>
      </c>
      <c r="Q157" s="11">
        <v>25.63</v>
      </c>
      <c r="R157" s="11">
        <v>6.34</v>
      </c>
      <c r="S157" s="11">
        <v>19.66</v>
      </c>
      <c r="T157" s="11">
        <v>15.62</v>
      </c>
      <c r="U157" s="11">
        <v>13.66</v>
      </c>
      <c r="V157" s="11">
        <v>3.99</v>
      </c>
      <c r="W157" s="11">
        <v>29.55</v>
      </c>
      <c r="X157" s="11">
        <v>31.37</v>
      </c>
      <c r="Y157" s="11">
        <v>39.31</v>
      </c>
    </row>
    <row r="158" spans="1:25" ht="15.75">
      <c r="A158" s="9">
        <v>16</v>
      </c>
      <c r="B158" s="11">
        <v>17.1</v>
      </c>
      <c r="C158" s="11">
        <v>14.86</v>
      </c>
      <c r="D158" s="11">
        <v>40.44</v>
      </c>
      <c r="E158" s="11">
        <v>11.15</v>
      </c>
      <c r="F158" s="11">
        <v>10.4</v>
      </c>
      <c r="G158" s="11">
        <v>4.33</v>
      </c>
      <c r="H158" s="11">
        <v>0</v>
      </c>
      <c r="I158" s="11">
        <v>0.02</v>
      </c>
      <c r="J158" s="11">
        <v>0</v>
      </c>
      <c r="K158" s="11">
        <v>4.05</v>
      </c>
      <c r="L158" s="11">
        <v>3.79</v>
      </c>
      <c r="M158" s="11">
        <v>2.77</v>
      </c>
      <c r="N158" s="11">
        <v>0</v>
      </c>
      <c r="O158" s="11">
        <v>0</v>
      </c>
      <c r="P158" s="11">
        <v>0</v>
      </c>
      <c r="Q158" s="11">
        <v>18.52</v>
      </c>
      <c r="R158" s="11">
        <v>9.98</v>
      </c>
      <c r="S158" s="11">
        <v>0</v>
      </c>
      <c r="T158" s="11">
        <v>0</v>
      </c>
      <c r="U158" s="11">
        <v>0</v>
      </c>
      <c r="V158" s="11">
        <v>0.18</v>
      </c>
      <c r="W158" s="11">
        <v>11.1</v>
      </c>
      <c r="X158" s="11">
        <v>37.04</v>
      </c>
      <c r="Y158" s="11">
        <v>44.79</v>
      </c>
    </row>
    <row r="159" spans="1:25" ht="15.75">
      <c r="A159" s="9">
        <v>17</v>
      </c>
      <c r="B159" s="11">
        <v>10.26</v>
      </c>
      <c r="C159" s="11">
        <v>6.32</v>
      </c>
      <c r="D159" s="11">
        <v>3.24</v>
      </c>
      <c r="E159" s="11">
        <v>3.17</v>
      </c>
      <c r="F159" s="11">
        <v>0.03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0.24</v>
      </c>
      <c r="O159" s="11">
        <v>0</v>
      </c>
      <c r="P159" s="11">
        <v>2.61</v>
      </c>
      <c r="Q159" s="11">
        <v>0</v>
      </c>
      <c r="R159" s="11">
        <v>3.46</v>
      </c>
      <c r="S159" s="11">
        <v>0.01</v>
      </c>
      <c r="T159" s="11">
        <v>0</v>
      </c>
      <c r="U159" s="11">
        <v>0</v>
      </c>
      <c r="V159" s="11">
        <v>0</v>
      </c>
      <c r="W159" s="11">
        <v>14.68</v>
      </c>
      <c r="X159" s="11">
        <v>22.61</v>
      </c>
      <c r="Y159" s="11">
        <v>44.63</v>
      </c>
    </row>
    <row r="160" spans="1:25" ht="15.75">
      <c r="A160" s="9">
        <v>18</v>
      </c>
      <c r="B160" s="11">
        <v>7.53</v>
      </c>
      <c r="C160" s="11">
        <v>9.63</v>
      </c>
      <c r="D160" s="11">
        <v>2.9</v>
      </c>
      <c r="E160" s="11">
        <v>3.19</v>
      </c>
      <c r="F160" s="11">
        <v>1.91</v>
      </c>
      <c r="G160" s="11">
        <v>0</v>
      </c>
      <c r="H160" s="11">
        <v>0</v>
      </c>
      <c r="I160" s="11">
        <v>0</v>
      </c>
      <c r="J160" s="11">
        <v>0.47</v>
      </c>
      <c r="K160" s="11">
        <v>2.42</v>
      </c>
      <c r="L160" s="11">
        <v>13.91</v>
      </c>
      <c r="M160" s="11">
        <v>19.53</v>
      </c>
      <c r="N160" s="11">
        <v>8.01</v>
      </c>
      <c r="O160" s="11">
        <v>13.66</v>
      </c>
      <c r="P160" s="11">
        <v>19.29</v>
      </c>
      <c r="Q160" s="11">
        <v>11.87</v>
      </c>
      <c r="R160" s="11">
        <v>14.04</v>
      </c>
      <c r="S160" s="11">
        <v>6.71</v>
      </c>
      <c r="T160" s="11">
        <v>11.26</v>
      </c>
      <c r="U160" s="11">
        <v>10.71</v>
      </c>
      <c r="V160" s="11">
        <v>20.59</v>
      </c>
      <c r="W160" s="11">
        <v>25.04</v>
      </c>
      <c r="X160" s="11">
        <v>29.7</v>
      </c>
      <c r="Y160" s="11">
        <v>47.27</v>
      </c>
    </row>
    <row r="161" spans="1:25" ht="15.75">
      <c r="A161" s="9">
        <v>19</v>
      </c>
      <c r="B161" s="11">
        <v>6.41</v>
      </c>
      <c r="C161" s="11">
        <v>13.73</v>
      </c>
      <c r="D161" s="11">
        <v>8.54</v>
      </c>
      <c r="E161" s="11">
        <v>11.73</v>
      </c>
      <c r="F161" s="11">
        <v>1.82</v>
      </c>
      <c r="G161" s="11">
        <v>0</v>
      </c>
      <c r="H161" s="11">
        <v>0</v>
      </c>
      <c r="I161" s="11">
        <v>0</v>
      </c>
      <c r="J161" s="11">
        <v>0</v>
      </c>
      <c r="K161" s="11">
        <v>0.37</v>
      </c>
      <c r="L161" s="11">
        <v>1.06</v>
      </c>
      <c r="M161" s="11">
        <v>9.21</v>
      </c>
      <c r="N161" s="11">
        <v>1.55</v>
      </c>
      <c r="O161" s="11">
        <v>9.55</v>
      </c>
      <c r="P161" s="11">
        <v>10.28</v>
      </c>
      <c r="Q161" s="11">
        <v>10.35</v>
      </c>
      <c r="R161" s="11">
        <v>9.2</v>
      </c>
      <c r="S161" s="11">
        <v>19.23</v>
      </c>
      <c r="T161" s="11">
        <v>8.3</v>
      </c>
      <c r="U161" s="11">
        <v>22.26</v>
      </c>
      <c r="V161" s="11">
        <v>6.92</v>
      </c>
      <c r="W161" s="11">
        <v>21.39</v>
      </c>
      <c r="X161" s="11">
        <v>28.6</v>
      </c>
      <c r="Y161" s="11">
        <v>34.45</v>
      </c>
    </row>
    <row r="162" spans="1:25" ht="15.75">
      <c r="A162" s="9">
        <v>20</v>
      </c>
      <c r="B162" s="11">
        <v>19.27</v>
      </c>
      <c r="C162" s="11">
        <v>11.59</v>
      </c>
      <c r="D162" s="11">
        <v>9.09</v>
      </c>
      <c r="E162" s="11">
        <v>6.87</v>
      </c>
      <c r="F162" s="11">
        <v>6.08</v>
      </c>
      <c r="G162" s="11">
        <v>2.11</v>
      </c>
      <c r="H162" s="11">
        <v>6.19</v>
      </c>
      <c r="I162" s="11">
        <v>0</v>
      </c>
      <c r="J162" s="11">
        <v>3.05</v>
      </c>
      <c r="K162" s="11">
        <v>0</v>
      </c>
      <c r="L162" s="11">
        <v>0</v>
      </c>
      <c r="M162" s="11">
        <v>4.49</v>
      </c>
      <c r="N162" s="11">
        <v>10.11</v>
      </c>
      <c r="O162" s="11">
        <v>9.28</v>
      </c>
      <c r="P162" s="11">
        <v>12.67</v>
      </c>
      <c r="Q162" s="11">
        <v>11.82</v>
      </c>
      <c r="R162" s="11">
        <v>19.06</v>
      </c>
      <c r="S162" s="11">
        <v>7.38</v>
      </c>
      <c r="T162" s="11">
        <v>2.08</v>
      </c>
      <c r="U162" s="11">
        <v>10.57</v>
      </c>
      <c r="V162" s="11">
        <v>3.02</v>
      </c>
      <c r="W162" s="11">
        <v>16.47</v>
      </c>
      <c r="X162" s="11">
        <v>31.03</v>
      </c>
      <c r="Y162" s="11">
        <v>26.23</v>
      </c>
    </row>
    <row r="163" spans="1:25" ht="15.75">
      <c r="A163" s="9">
        <v>21</v>
      </c>
      <c r="B163" s="11">
        <v>19.82</v>
      </c>
      <c r="C163" s="11">
        <v>8.07</v>
      </c>
      <c r="D163" s="11">
        <v>13.76</v>
      </c>
      <c r="E163" s="11">
        <v>17.02</v>
      </c>
      <c r="F163" s="11">
        <v>20.85</v>
      </c>
      <c r="G163" s="11">
        <v>7.64</v>
      </c>
      <c r="H163" s="11">
        <v>11.91</v>
      </c>
      <c r="I163" s="11">
        <v>11.39</v>
      </c>
      <c r="J163" s="11">
        <v>0.45</v>
      </c>
      <c r="K163" s="11">
        <v>7.16</v>
      </c>
      <c r="L163" s="11">
        <v>7.14</v>
      </c>
      <c r="M163" s="11">
        <v>11.12</v>
      </c>
      <c r="N163" s="11">
        <v>8.87</v>
      </c>
      <c r="O163" s="11">
        <v>3.6</v>
      </c>
      <c r="P163" s="11">
        <v>3.85</v>
      </c>
      <c r="Q163" s="11">
        <v>2.55</v>
      </c>
      <c r="R163" s="11">
        <v>3.95</v>
      </c>
      <c r="S163" s="11">
        <v>0.47</v>
      </c>
      <c r="T163" s="11">
        <v>0</v>
      </c>
      <c r="U163" s="11">
        <v>0</v>
      </c>
      <c r="V163" s="11">
        <v>0</v>
      </c>
      <c r="W163" s="11">
        <v>9.12</v>
      </c>
      <c r="X163" s="11">
        <v>12.37</v>
      </c>
      <c r="Y163" s="11">
        <v>27.34</v>
      </c>
    </row>
    <row r="164" spans="1:25" ht="15.75">
      <c r="A164" s="9">
        <v>22</v>
      </c>
      <c r="B164" s="11">
        <v>68.68</v>
      </c>
      <c r="C164" s="11">
        <v>15.16</v>
      </c>
      <c r="D164" s="11">
        <v>43.29</v>
      </c>
      <c r="E164" s="11">
        <v>39.65</v>
      </c>
      <c r="F164" s="11">
        <v>10.53</v>
      </c>
      <c r="G164" s="11">
        <v>0</v>
      </c>
      <c r="H164" s="11">
        <v>0</v>
      </c>
      <c r="I164" s="11">
        <v>0</v>
      </c>
      <c r="J164" s="11">
        <v>0</v>
      </c>
      <c r="K164" s="11">
        <v>3.73</v>
      </c>
      <c r="L164" s="11">
        <v>16.73</v>
      </c>
      <c r="M164" s="11">
        <v>9.93</v>
      </c>
      <c r="N164" s="11">
        <v>9.78</v>
      </c>
      <c r="O164" s="11">
        <v>10.11</v>
      </c>
      <c r="P164" s="11">
        <v>14.49</v>
      </c>
      <c r="Q164" s="11">
        <v>22.4</v>
      </c>
      <c r="R164" s="11">
        <v>15.87</v>
      </c>
      <c r="S164" s="11">
        <v>9.89</v>
      </c>
      <c r="T164" s="11">
        <v>18.32</v>
      </c>
      <c r="U164" s="11">
        <v>25.87</v>
      </c>
      <c r="V164" s="11">
        <v>15.16</v>
      </c>
      <c r="W164" s="11">
        <v>32.49</v>
      </c>
      <c r="X164" s="11">
        <v>55.69</v>
      </c>
      <c r="Y164" s="11">
        <v>78.56</v>
      </c>
    </row>
    <row r="165" spans="1:25" ht="15.75">
      <c r="A165" s="9">
        <v>23</v>
      </c>
      <c r="B165" s="11">
        <v>60.09</v>
      </c>
      <c r="C165" s="11">
        <v>10.58</v>
      </c>
      <c r="D165" s="11">
        <v>13.24</v>
      </c>
      <c r="E165" s="11">
        <v>3.67</v>
      </c>
      <c r="F165" s="11">
        <v>2.63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2.77</v>
      </c>
      <c r="M165" s="11">
        <v>4.82</v>
      </c>
      <c r="N165" s="11">
        <v>0.78</v>
      </c>
      <c r="O165" s="11">
        <v>0.62</v>
      </c>
      <c r="P165" s="11">
        <v>5.82</v>
      </c>
      <c r="Q165" s="11">
        <v>7.55</v>
      </c>
      <c r="R165" s="11">
        <v>4.95</v>
      </c>
      <c r="S165" s="11">
        <v>2.14</v>
      </c>
      <c r="T165" s="11">
        <v>0.05</v>
      </c>
      <c r="U165" s="11">
        <v>9.64</v>
      </c>
      <c r="V165" s="11">
        <v>0</v>
      </c>
      <c r="W165" s="11">
        <v>9.07</v>
      </c>
      <c r="X165" s="11">
        <v>36.14</v>
      </c>
      <c r="Y165" s="11">
        <v>43.87</v>
      </c>
    </row>
    <row r="166" spans="1:25" ht="15.75">
      <c r="A166" s="9">
        <v>24</v>
      </c>
      <c r="B166" s="11">
        <v>11.46</v>
      </c>
      <c r="C166" s="11">
        <v>3.19</v>
      </c>
      <c r="D166" s="11">
        <v>1.87</v>
      </c>
      <c r="E166" s="11">
        <v>5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2.83</v>
      </c>
      <c r="N166" s="11">
        <v>0</v>
      </c>
      <c r="O166" s="11">
        <v>0.55</v>
      </c>
      <c r="P166" s="11">
        <v>0.73</v>
      </c>
      <c r="Q166" s="11">
        <v>0.08</v>
      </c>
      <c r="R166" s="11">
        <v>2.41</v>
      </c>
      <c r="S166" s="11">
        <v>0</v>
      </c>
      <c r="T166" s="11">
        <v>0</v>
      </c>
      <c r="U166" s="11">
        <v>0.57</v>
      </c>
      <c r="V166" s="11">
        <v>0</v>
      </c>
      <c r="W166" s="11">
        <v>0</v>
      </c>
      <c r="X166" s="11">
        <v>7.62</v>
      </c>
      <c r="Y166" s="11">
        <v>22.37</v>
      </c>
    </row>
    <row r="167" spans="1:25" ht="15.75">
      <c r="A167" s="9">
        <v>25</v>
      </c>
      <c r="B167" s="11">
        <v>5.34</v>
      </c>
      <c r="C167" s="11">
        <v>6.25</v>
      </c>
      <c r="D167" s="11">
        <v>3.96</v>
      </c>
      <c r="E167" s="11">
        <v>37.78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0.01</v>
      </c>
      <c r="N167" s="11">
        <v>18.78</v>
      </c>
      <c r="O167" s="11">
        <v>8.4</v>
      </c>
      <c r="P167" s="11">
        <v>3.38</v>
      </c>
      <c r="Q167" s="11">
        <v>14.54</v>
      </c>
      <c r="R167" s="11">
        <v>25.49</v>
      </c>
      <c r="S167" s="11">
        <v>26.01</v>
      </c>
      <c r="T167" s="11">
        <v>9.16</v>
      </c>
      <c r="U167" s="11">
        <v>18.7</v>
      </c>
      <c r="V167" s="11">
        <v>5.43</v>
      </c>
      <c r="W167" s="11">
        <v>40.49</v>
      </c>
      <c r="X167" s="11">
        <v>51.06</v>
      </c>
      <c r="Y167" s="11">
        <v>77.98</v>
      </c>
    </row>
    <row r="168" spans="1:25" ht="15.75">
      <c r="A168" s="9">
        <v>26</v>
      </c>
      <c r="B168" s="11">
        <v>10.59</v>
      </c>
      <c r="C168" s="11">
        <v>11.46</v>
      </c>
      <c r="D168" s="11">
        <v>4.02</v>
      </c>
      <c r="E168" s="11">
        <v>4.27</v>
      </c>
      <c r="F168" s="11">
        <v>2.33</v>
      </c>
      <c r="G168" s="11">
        <v>0</v>
      </c>
      <c r="H168" s="11">
        <v>0</v>
      </c>
      <c r="I168" s="11">
        <v>0</v>
      </c>
      <c r="J168" s="11">
        <v>0</v>
      </c>
      <c r="K168" s="11">
        <v>0.88</v>
      </c>
      <c r="L168" s="11">
        <v>1.22</v>
      </c>
      <c r="M168" s="11">
        <v>1.68</v>
      </c>
      <c r="N168" s="11">
        <v>0.61</v>
      </c>
      <c r="O168" s="11">
        <v>0.72</v>
      </c>
      <c r="P168" s="11">
        <v>3.28</v>
      </c>
      <c r="Q168" s="11">
        <v>5.73</v>
      </c>
      <c r="R168" s="11">
        <v>9.27</v>
      </c>
      <c r="S168" s="11">
        <v>6.5</v>
      </c>
      <c r="T168" s="11">
        <v>19.39</v>
      </c>
      <c r="U168" s="11">
        <v>26.39</v>
      </c>
      <c r="V168" s="11">
        <v>3.51</v>
      </c>
      <c r="W168" s="11">
        <v>7.49</v>
      </c>
      <c r="X168" s="11">
        <v>46.68</v>
      </c>
      <c r="Y168" s="11">
        <v>81.52</v>
      </c>
    </row>
    <row r="169" spans="1:25" ht="15.75">
      <c r="A169" s="9">
        <v>27</v>
      </c>
      <c r="B169" s="11">
        <v>15.48</v>
      </c>
      <c r="C169" s="11">
        <v>8.4</v>
      </c>
      <c r="D169" s="11">
        <v>5.07</v>
      </c>
      <c r="E169" s="11">
        <v>6.64</v>
      </c>
      <c r="F169" s="11">
        <v>5.24</v>
      </c>
      <c r="G169" s="11">
        <v>3.99</v>
      </c>
      <c r="H169" s="11">
        <v>4.04</v>
      </c>
      <c r="I169" s="11">
        <v>1.07</v>
      </c>
      <c r="J169" s="11">
        <v>0</v>
      </c>
      <c r="K169" s="11">
        <v>0</v>
      </c>
      <c r="L169" s="11">
        <v>6.85</v>
      </c>
      <c r="M169" s="11">
        <v>11.77</v>
      </c>
      <c r="N169" s="11">
        <v>10.54</v>
      </c>
      <c r="O169" s="11">
        <v>8.42</v>
      </c>
      <c r="P169" s="11">
        <v>6.13</v>
      </c>
      <c r="Q169" s="11">
        <v>5.3</v>
      </c>
      <c r="R169" s="11">
        <v>5.18</v>
      </c>
      <c r="S169" s="11">
        <v>3.5</v>
      </c>
      <c r="T169" s="11">
        <v>3.3</v>
      </c>
      <c r="U169" s="11">
        <v>0</v>
      </c>
      <c r="V169" s="11">
        <v>0</v>
      </c>
      <c r="W169" s="11">
        <v>3.82</v>
      </c>
      <c r="X169" s="11">
        <v>5.77</v>
      </c>
      <c r="Y169" s="11">
        <v>4.52</v>
      </c>
    </row>
    <row r="170" spans="1:25" ht="15.75">
      <c r="A170" s="9">
        <v>28</v>
      </c>
      <c r="B170" s="11">
        <v>6.85</v>
      </c>
      <c r="C170" s="11">
        <v>3.68</v>
      </c>
      <c r="D170" s="11">
        <v>1.52</v>
      </c>
      <c r="E170" s="11">
        <v>1.4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5.71</v>
      </c>
      <c r="M170" s="11">
        <v>10.38</v>
      </c>
      <c r="N170" s="11">
        <v>11.05</v>
      </c>
      <c r="O170" s="11">
        <v>0</v>
      </c>
      <c r="P170" s="11">
        <v>11.83</v>
      </c>
      <c r="Q170" s="11">
        <v>14.3</v>
      </c>
      <c r="R170" s="11">
        <v>4.26</v>
      </c>
      <c r="S170" s="11">
        <v>3.04</v>
      </c>
      <c r="T170" s="11">
        <v>0</v>
      </c>
      <c r="U170" s="11">
        <v>0</v>
      </c>
      <c r="V170" s="11">
        <v>0</v>
      </c>
      <c r="W170" s="11">
        <v>0.22</v>
      </c>
      <c r="X170" s="11">
        <v>15.7</v>
      </c>
      <c r="Y170" s="11">
        <v>15.75</v>
      </c>
    </row>
    <row r="171" spans="1:25" ht="15.75">
      <c r="A171" s="9">
        <v>29</v>
      </c>
      <c r="B171" s="11">
        <v>14.97</v>
      </c>
      <c r="C171" s="11">
        <v>24.67</v>
      </c>
      <c r="D171" s="11">
        <v>6.17</v>
      </c>
      <c r="E171" s="11">
        <v>5.33</v>
      </c>
      <c r="F171" s="11">
        <v>1.69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0.27</v>
      </c>
      <c r="N171" s="11">
        <v>0</v>
      </c>
      <c r="O171" s="11">
        <v>0</v>
      </c>
      <c r="P171" s="11">
        <v>6.32</v>
      </c>
      <c r="Q171" s="11">
        <v>3.71</v>
      </c>
      <c r="R171" s="11">
        <v>1.36</v>
      </c>
      <c r="S171" s="11">
        <v>0</v>
      </c>
      <c r="T171" s="11">
        <v>0</v>
      </c>
      <c r="U171" s="11">
        <v>0</v>
      </c>
      <c r="V171" s="11">
        <v>0</v>
      </c>
      <c r="W171" s="11">
        <v>9.81</v>
      </c>
      <c r="X171" s="11">
        <v>27.47</v>
      </c>
      <c r="Y171" s="11">
        <v>38.45</v>
      </c>
    </row>
    <row r="172" spans="1:25" ht="15.75">
      <c r="A172" s="9">
        <v>30</v>
      </c>
      <c r="B172" s="11">
        <v>54.09</v>
      </c>
      <c r="C172" s="11">
        <v>43.4</v>
      </c>
      <c r="D172" s="11">
        <v>39.2</v>
      </c>
      <c r="E172" s="11">
        <v>36.46</v>
      </c>
      <c r="F172" s="11">
        <v>32.05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4.34</v>
      </c>
      <c r="N172" s="11">
        <v>0.81</v>
      </c>
      <c r="O172" s="11">
        <v>0</v>
      </c>
      <c r="P172" s="11">
        <v>0</v>
      </c>
      <c r="Q172" s="11">
        <v>0.03</v>
      </c>
      <c r="R172" s="11">
        <v>0.01</v>
      </c>
      <c r="S172" s="11">
        <v>0.11</v>
      </c>
      <c r="T172" s="11">
        <v>12.38</v>
      </c>
      <c r="U172" s="11">
        <v>9.12</v>
      </c>
      <c r="V172" s="11">
        <v>0.02</v>
      </c>
      <c r="W172" s="11">
        <v>6.84</v>
      </c>
      <c r="X172" s="11">
        <v>35.18</v>
      </c>
      <c r="Y172" s="11">
        <v>34.45</v>
      </c>
    </row>
    <row r="173" spans="1:25" ht="15.75" outlineLevel="1">
      <c r="A173" s="9">
        <v>31</v>
      </c>
      <c r="B173" s="11">
        <v>7.91</v>
      </c>
      <c r="C173" s="11">
        <v>14.6</v>
      </c>
      <c r="D173" s="11">
        <v>15.32</v>
      </c>
      <c r="E173" s="11">
        <v>38.66</v>
      </c>
      <c r="F173" s="11">
        <v>0</v>
      </c>
      <c r="G173" s="11">
        <v>0</v>
      </c>
      <c r="H173" s="11">
        <v>0</v>
      </c>
      <c r="I173" s="11">
        <v>7.71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5.17</v>
      </c>
      <c r="Y173" s="11">
        <v>19.49</v>
      </c>
    </row>
    <row r="174" spans="1:25" ht="15.75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0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 t="s">
        <v>51</v>
      </c>
      <c r="S175" s="57"/>
      <c r="T175"/>
      <c r="U175"/>
      <c r="V175"/>
      <c r="W175"/>
      <c r="X175"/>
      <c r="Y175"/>
    </row>
    <row r="176" spans="1:25" ht="15.75">
      <c r="A176" s="52" t="s">
        <v>49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3">
        <v>0.32</v>
      </c>
      <c r="S176" s="54"/>
      <c r="T176"/>
      <c r="U176"/>
      <c r="V176"/>
      <c r="W176"/>
      <c r="X176"/>
      <c r="Y176"/>
    </row>
    <row r="177" spans="1:25" ht="15.75">
      <c r="A177" s="47" t="s">
        <v>50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3">
        <v>11.09</v>
      </c>
      <c r="S177" s="54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46" t="s">
        <v>46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5">
        <f>K67</f>
        <v>36945.34</v>
      </c>
      <c r="L179" s="45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:H1"/>
    <mergeCell ref="A2:H2"/>
    <mergeCell ref="A4:H4"/>
    <mergeCell ref="B5:E5"/>
    <mergeCell ref="A6:H6"/>
    <mergeCell ref="A7:H7"/>
    <mergeCell ref="A9:G9"/>
    <mergeCell ref="A12:H12"/>
    <mergeCell ref="A13:H13"/>
    <mergeCell ref="A15:H15"/>
    <mergeCell ref="A18:G18"/>
    <mergeCell ref="A19:G19"/>
    <mergeCell ref="A20:G20"/>
    <mergeCell ref="A21:G21"/>
    <mergeCell ref="A23:H23"/>
    <mergeCell ref="A26:G26"/>
    <mergeCell ref="A27:G27"/>
    <mergeCell ref="A28:G28"/>
    <mergeCell ref="A30:Y30"/>
    <mergeCell ref="A31:Y31"/>
    <mergeCell ref="A32:Y32"/>
    <mergeCell ref="A67:J67"/>
    <mergeCell ref="K67:L67"/>
    <mergeCell ref="A69:Y69"/>
    <mergeCell ref="A70:Y70"/>
    <mergeCell ref="B73:Y73"/>
    <mergeCell ref="B107:Y107"/>
    <mergeCell ref="B141:Y141"/>
    <mergeCell ref="A175:Q175"/>
    <mergeCell ref="R175:S175"/>
    <mergeCell ref="A71:Y71"/>
    <mergeCell ref="A176:Q176"/>
    <mergeCell ref="R176:S176"/>
    <mergeCell ref="A177:Q177"/>
    <mergeCell ref="R177:S177"/>
    <mergeCell ref="A179:J179"/>
    <mergeCell ref="K179:L179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A2" sqref="A2:H2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1.5" customHeight="1">
      <c r="A1" s="34" t="s">
        <v>53</v>
      </c>
      <c r="B1" s="34"/>
      <c r="C1" s="34"/>
      <c r="D1" s="34"/>
      <c r="E1" s="34"/>
      <c r="F1" s="34"/>
      <c r="G1" s="34"/>
      <c r="H1" s="34"/>
      <c r="I1" s="25"/>
      <c r="J1" s="25"/>
      <c r="K1" s="25"/>
    </row>
    <row r="2" spans="1:11" ht="21" customHeight="1">
      <c r="A2" s="33" t="str">
        <f>'менее 150кВт'!A2:H2</f>
        <v>в МАЕ 2017 года</v>
      </c>
      <c r="B2" s="33"/>
      <c r="C2" s="33"/>
      <c r="D2" s="33"/>
      <c r="E2" s="33"/>
      <c r="F2" s="33"/>
      <c r="G2" s="33"/>
      <c r="H2" s="33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32" t="s">
        <v>43</v>
      </c>
      <c r="B4" s="32"/>
      <c r="C4" s="32"/>
      <c r="D4" s="32"/>
      <c r="E4" s="32"/>
      <c r="F4" s="32"/>
      <c r="G4" s="32"/>
      <c r="H4" s="32"/>
      <c r="I4" s="27"/>
      <c r="J4" s="27"/>
      <c r="K4" s="27"/>
    </row>
    <row r="5" spans="2:20" ht="14.25" customHeight="1">
      <c r="B5" s="36"/>
      <c r="C5" s="36"/>
      <c r="D5" s="36"/>
      <c r="E5" s="3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35" t="s">
        <v>26</v>
      </c>
      <c r="B6" s="35"/>
      <c r="C6" s="35"/>
      <c r="D6" s="35"/>
      <c r="E6" s="35"/>
      <c r="F6" s="35"/>
      <c r="G6" s="35"/>
      <c r="H6" s="35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37" t="s">
        <v>27</v>
      </c>
      <c r="B7" s="37"/>
      <c r="C7" s="37"/>
      <c r="D7" s="37"/>
      <c r="E7" s="37"/>
      <c r="F7" s="37"/>
      <c r="G7" s="37"/>
      <c r="H7" s="37"/>
      <c r="I7" s="23"/>
      <c r="J7" s="23"/>
      <c r="K7" s="23"/>
    </row>
    <row r="8" ht="9" customHeight="1"/>
    <row r="9" spans="1:13" s="8" customFormat="1" ht="15.75" customHeight="1">
      <c r="A9" s="38" t="s">
        <v>36</v>
      </c>
      <c r="B9" s="39"/>
      <c r="C9" s="39"/>
      <c r="D9" s="39"/>
      <c r="E9" s="39"/>
      <c r="F9" s="39"/>
      <c r="G9" s="40"/>
      <c r="H9" s="14">
        <v>89.21</v>
      </c>
      <c r="I9" s="22"/>
      <c r="J9" s="22"/>
      <c r="K9" s="22"/>
      <c r="L9" s="19"/>
      <c r="M9" s="19"/>
    </row>
    <row r="11" ht="9.75" customHeight="1"/>
    <row r="12" spans="1:11" ht="20.2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24"/>
      <c r="J12" s="24"/>
      <c r="K12" s="24"/>
    </row>
    <row r="13" spans="1:11" ht="33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42" t="s">
        <v>0</v>
      </c>
      <c r="B18" s="42"/>
      <c r="C18" s="42"/>
      <c r="D18" s="42"/>
      <c r="E18" s="42"/>
      <c r="F18" s="42"/>
      <c r="G18" s="42"/>
      <c r="H18" s="29"/>
      <c r="I18" s="21"/>
      <c r="J18" s="21"/>
      <c r="K18" s="21"/>
    </row>
    <row r="19" spans="1:11" ht="15.75">
      <c r="A19" s="44" t="s">
        <v>30</v>
      </c>
      <c r="B19" s="44"/>
      <c r="C19" s="44"/>
      <c r="D19" s="44"/>
      <c r="E19" s="44"/>
      <c r="F19" s="44"/>
      <c r="G19" s="44"/>
      <c r="H19" s="15">
        <v>38.12</v>
      </c>
      <c r="I19" s="30"/>
      <c r="J19" s="30"/>
      <c r="K19" s="30"/>
    </row>
    <row r="20" spans="1:11" ht="15.75">
      <c r="A20" s="44" t="s">
        <v>31</v>
      </c>
      <c r="B20" s="44"/>
      <c r="C20" s="44"/>
      <c r="D20" s="44"/>
      <c r="E20" s="44"/>
      <c r="F20" s="44"/>
      <c r="G20" s="44"/>
      <c r="H20" s="15">
        <v>98.42</v>
      </c>
      <c r="I20" s="30"/>
      <c r="J20" s="30"/>
      <c r="K20" s="30"/>
    </row>
    <row r="21" spans="1:11" ht="15.75">
      <c r="A21" s="44" t="s">
        <v>32</v>
      </c>
      <c r="B21" s="44"/>
      <c r="C21" s="44"/>
      <c r="D21" s="44"/>
      <c r="E21" s="44"/>
      <c r="F21" s="44"/>
      <c r="G21" s="44"/>
      <c r="H21" s="15">
        <v>234.97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41" t="s">
        <v>39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42" t="s">
        <v>0</v>
      </c>
      <c r="B26" s="42"/>
      <c r="C26" s="42"/>
      <c r="D26" s="42"/>
      <c r="E26" s="42"/>
      <c r="F26" s="42"/>
      <c r="G26" s="42"/>
      <c r="H26" s="29"/>
      <c r="I26" s="21"/>
      <c r="J26" s="21"/>
      <c r="K26" s="21"/>
    </row>
    <row r="27" spans="1:11" ht="15.75">
      <c r="A27" s="44" t="s">
        <v>30</v>
      </c>
      <c r="B27" s="44"/>
      <c r="C27" s="44"/>
      <c r="D27" s="44"/>
      <c r="E27" s="44"/>
      <c r="F27" s="44"/>
      <c r="G27" s="44"/>
      <c r="H27" s="15">
        <v>38.12</v>
      </c>
      <c r="I27" s="30"/>
      <c r="J27" s="30"/>
      <c r="K27" s="30"/>
    </row>
    <row r="28" spans="1:11" ht="15.75">
      <c r="A28" s="44" t="s">
        <v>33</v>
      </c>
      <c r="B28" s="44"/>
      <c r="C28" s="44"/>
      <c r="D28" s="44"/>
      <c r="E28" s="44"/>
      <c r="F28" s="44"/>
      <c r="G28" s="44"/>
      <c r="H28" s="15">
        <v>160.39</v>
      </c>
      <c r="I28" s="30"/>
      <c r="J28" s="30"/>
      <c r="K28" s="30"/>
    </row>
    <row r="30" spans="1:25" ht="20.25">
      <c r="A30" s="65" t="s">
        <v>40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30" customHeight="1">
      <c r="A31" s="66" t="s">
        <v>34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ht="15.7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46.31</v>
      </c>
      <c r="C35" s="13">
        <v>42.53</v>
      </c>
      <c r="D35" s="13">
        <v>40.49</v>
      </c>
      <c r="E35" s="13">
        <v>38.43</v>
      </c>
      <c r="F35" s="13">
        <v>38.22</v>
      </c>
      <c r="G35" s="13">
        <v>38.09</v>
      </c>
      <c r="H35" s="13">
        <v>41.47</v>
      </c>
      <c r="I35" s="13">
        <v>41.67</v>
      </c>
      <c r="J35" s="13">
        <v>48.53</v>
      </c>
      <c r="K35" s="13">
        <v>56.34</v>
      </c>
      <c r="L35" s="13">
        <v>60.74</v>
      </c>
      <c r="M35" s="13">
        <v>59.35</v>
      </c>
      <c r="N35" s="13">
        <v>58.33</v>
      </c>
      <c r="O35" s="13">
        <v>56.38</v>
      </c>
      <c r="P35" s="13">
        <v>55.24</v>
      </c>
      <c r="Q35" s="13">
        <v>52.11</v>
      </c>
      <c r="R35" s="13">
        <v>49.71</v>
      </c>
      <c r="S35" s="13">
        <v>45.39</v>
      </c>
      <c r="T35" s="13">
        <v>50.45</v>
      </c>
      <c r="U35" s="13">
        <v>56.55</v>
      </c>
      <c r="V35" s="13">
        <v>62.93</v>
      </c>
      <c r="W35" s="13">
        <v>63.57</v>
      </c>
      <c r="X35" s="13">
        <v>56.27</v>
      </c>
      <c r="Y35" s="13">
        <v>45.79</v>
      </c>
    </row>
    <row r="36" spans="1:25" ht="15.75">
      <c r="A36" s="9">
        <v>2</v>
      </c>
      <c r="B36" s="13">
        <v>41.89</v>
      </c>
      <c r="C36" s="13">
        <v>37.47</v>
      </c>
      <c r="D36" s="13">
        <v>35.85</v>
      </c>
      <c r="E36" s="13">
        <v>34.54</v>
      </c>
      <c r="F36" s="13">
        <v>35.25</v>
      </c>
      <c r="G36" s="13">
        <v>37.86</v>
      </c>
      <c r="H36" s="13">
        <v>43.45</v>
      </c>
      <c r="I36" s="13">
        <v>56.22</v>
      </c>
      <c r="J36" s="13">
        <v>63.18</v>
      </c>
      <c r="K36" s="13">
        <v>66.9</v>
      </c>
      <c r="L36" s="13">
        <v>67.39</v>
      </c>
      <c r="M36" s="13">
        <v>68.53</v>
      </c>
      <c r="N36" s="13">
        <v>66.99</v>
      </c>
      <c r="O36" s="13">
        <v>67.01</v>
      </c>
      <c r="P36" s="13">
        <v>66.07</v>
      </c>
      <c r="Q36" s="13">
        <v>66.61</v>
      </c>
      <c r="R36" s="13">
        <v>65.4</v>
      </c>
      <c r="S36" s="13">
        <v>64.66</v>
      </c>
      <c r="T36" s="13">
        <v>62.82</v>
      </c>
      <c r="U36" s="13">
        <v>62.96</v>
      </c>
      <c r="V36" s="13">
        <v>66.5</v>
      </c>
      <c r="W36" s="13">
        <v>68.15</v>
      </c>
      <c r="X36" s="13">
        <v>57.26</v>
      </c>
      <c r="Y36" s="13">
        <v>44.83</v>
      </c>
    </row>
    <row r="37" spans="1:25" ht="15.75">
      <c r="A37" s="9">
        <v>3</v>
      </c>
      <c r="B37" s="13">
        <v>40.47</v>
      </c>
      <c r="C37" s="13">
        <v>34.52</v>
      </c>
      <c r="D37" s="13">
        <v>31.17</v>
      </c>
      <c r="E37" s="13">
        <v>29.19</v>
      </c>
      <c r="F37" s="13">
        <v>26.62</v>
      </c>
      <c r="G37" s="13">
        <v>31.97</v>
      </c>
      <c r="H37" s="13">
        <v>38.37</v>
      </c>
      <c r="I37" s="13">
        <v>46.83</v>
      </c>
      <c r="J37" s="13">
        <v>56.45</v>
      </c>
      <c r="K37" s="13">
        <v>63.02</v>
      </c>
      <c r="L37" s="13">
        <v>63.15</v>
      </c>
      <c r="M37" s="13">
        <v>65.34</v>
      </c>
      <c r="N37" s="13">
        <v>62.65</v>
      </c>
      <c r="O37" s="13">
        <v>63.01</v>
      </c>
      <c r="P37" s="13">
        <v>64.61</v>
      </c>
      <c r="Q37" s="13">
        <v>64.79</v>
      </c>
      <c r="R37" s="13">
        <v>64.45</v>
      </c>
      <c r="S37" s="13">
        <v>64.27</v>
      </c>
      <c r="T37" s="13">
        <v>62.13</v>
      </c>
      <c r="U37" s="13">
        <v>62.16</v>
      </c>
      <c r="V37" s="13">
        <v>66.26</v>
      </c>
      <c r="W37" s="13">
        <v>67.07</v>
      </c>
      <c r="X37" s="13">
        <v>57.4</v>
      </c>
      <c r="Y37" s="13">
        <v>49.33</v>
      </c>
    </row>
    <row r="38" spans="1:25" ht="15.75">
      <c r="A38" s="9">
        <v>4</v>
      </c>
      <c r="B38" s="13">
        <v>39.62</v>
      </c>
      <c r="C38" s="13">
        <v>31.76</v>
      </c>
      <c r="D38" s="13">
        <v>28.39</v>
      </c>
      <c r="E38" s="13">
        <v>22.91</v>
      </c>
      <c r="F38" s="13">
        <v>27.42</v>
      </c>
      <c r="G38" s="13">
        <v>34.44</v>
      </c>
      <c r="H38" s="13">
        <v>41.62</v>
      </c>
      <c r="I38" s="13">
        <v>55.91</v>
      </c>
      <c r="J38" s="13">
        <v>63.69</v>
      </c>
      <c r="K38" s="13">
        <v>68.38</v>
      </c>
      <c r="L38" s="13">
        <v>68.77</v>
      </c>
      <c r="M38" s="13">
        <v>69.53</v>
      </c>
      <c r="N38" s="13">
        <v>67.63</v>
      </c>
      <c r="O38" s="13">
        <v>68.54</v>
      </c>
      <c r="P38" s="13">
        <v>67.4</v>
      </c>
      <c r="Q38" s="13">
        <v>68.25</v>
      </c>
      <c r="R38" s="13">
        <v>67.56</v>
      </c>
      <c r="S38" s="13">
        <v>66.66</v>
      </c>
      <c r="T38" s="13">
        <v>65.31</v>
      </c>
      <c r="U38" s="13">
        <v>64.81</v>
      </c>
      <c r="V38" s="13">
        <v>69.48</v>
      </c>
      <c r="W38" s="13">
        <v>70.28</v>
      </c>
      <c r="X38" s="13">
        <v>63.55</v>
      </c>
      <c r="Y38" s="13">
        <v>50.84</v>
      </c>
    </row>
    <row r="39" spans="1:25" ht="15.75">
      <c r="A39" s="9">
        <v>5</v>
      </c>
      <c r="B39" s="13">
        <v>39.25</v>
      </c>
      <c r="C39" s="13">
        <v>31.53</v>
      </c>
      <c r="D39" s="13">
        <v>28.41</v>
      </c>
      <c r="E39" s="13">
        <v>22.59</v>
      </c>
      <c r="F39" s="13">
        <v>25.82</v>
      </c>
      <c r="G39" s="13">
        <v>33.04</v>
      </c>
      <c r="H39" s="13">
        <v>38.41</v>
      </c>
      <c r="I39" s="13">
        <v>52.25</v>
      </c>
      <c r="J39" s="13">
        <v>62.69</v>
      </c>
      <c r="K39" s="13">
        <v>67.88</v>
      </c>
      <c r="L39" s="13">
        <v>68.11</v>
      </c>
      <c r="M39" s="13">
        <v>68.36</v>
      </c>
      <c r="N39" s="13">
        <v>66.65</v>
      </c>
      <c r="O39" s="13">
        <v>67.03</v>
      </c>
      <c r="P39" s="13">
        <v>66.17</v>
      </c>
      <c r="Q39" s="13">
        <v>66.25</v>
      </c>
      <c r="R39" s="13">
        <v>65.49</v>
      </c>
      <c r="S39" s="13">
        <v>63.91</v>
      </c>
      <c r="T39" s="13">
        <v>60.39</v>
      </c>
      <c r="U39" s="13">
        <v>61.3</v>
      </c>
      <c r="V39" s="13">
        <v>65.36</v>
      </c>
      <c r="W39" s="13">
        <v>66.71</v>
      </c>
      <c r="X39" s="13">
        <v>63.43</v>
      </c>
      <c r="Y39" s="13">
        <v>48.33</v>
      </c>
    </row>
    <row r="40" spans="1:25" ht="15.75">
      <c r="A40" s="9">
        <v>6</v>
      </c>
      <c r="B40" s="13">
        <v>47.35</v>
      </c>
      <c r="C40" s="13">
        <v>39.87</v>
      </c>
      <c r="D40" s="13">
        <v>36.48</v>
      </c>
      <c r="E40" s="13">
        <v>34.76</v>
      </c>
      <c r="F40" s="13">
        <v>33.31</v>
      </c>
      <c r="G40" s="13">
        <v>34.69</v>
      </c>
      <c r="H40" s="13">
        <v>37.71</v>
      </c>
      <c r="I40" s="13">
        <v>45.39</v>
      </c>
      <c r="J40" s="13">
        <v>55.61</v>
      </c>
      <c r="K40" s="13">
        <v>61.09</v>
      </c>
      <c r="L40" s="13">
        <v>64</v>
      </c>
      <c r="M40" s="13">
        <v>66.98</v>
      </c>
      <c r="N40" s="13">
        <v>65.25</v>
      </c>
      <c r="O40" s="13">
        <v>64.93</v>
      </c>
      <c r="P40" s="13">
        <v>64.32</v>
      </c>
      <c r="Q40" s="13">
        <v>63.06</v>
      </c>
      <c r="R40" s="13">
        <v>62.42</v>
      </c>
      <c r="S40" s="13">
        <v>62.34</v>
      </c>
      <c r="T40" s="13">
        <v>63.85</v>
      </c>
      <c r="U40" s="13">
        <v>63.32</v>
      </c>
      <c r="V40" s="13">
        <v>68.25</v>
      </c>
      <c r="W40" s="13">
        <v>66.55</v>
      </c>
      <c r="X40" s="13">
        <v>61.58</v>
      </c>
      <c r="Y40" s="13">
        <v>53.88</v>
      </c>
    </row>
    <row r="41" spans="1:25" ht="15.75">
      <c r="A41" s="9">
        <v>7</v>
      </c>
      <c r="B41" s="13">
        <v>47.27</v>
      </c>
      <c r="C41" s="13">
        <v>38.25</v>
      </c>
      <c r="D41" s="13">
        <v>35.12</v>
      </c>
      <c r="E41" s="13">
        <v>33.43</v>
      </c>
      <c r="F41" s="13">
        <v>29.94</v>
      </c>
      <c r="G41" s="13">
        <v>30.89</v>
      </c>
      <c r="H41" s="13">
        <v>37.05</v>
      </c>
      <c r="I41" s="13">
        <v>37.44</v>
      </c>
      <c r="J41" s="13">
        <v>49.14</v>
      </c>
      <c r="K41" s="13">
        <v>55.21</v>
      </c>
      <c r="L41" s="13">
        <v>58.63</v>
      </c>
      <c r="M41" s="13">
        <v>58.7</v>
      </c>
      <c r="N41" s="13">
        <v>55.64</v>
      </c>
      <c r="O41" s="13">
        <v>55.39</v>
      </c>
      <c r="P41" s="13">
        <v>54.63</v>
      </c>
      <c r="Q41" s="13">
        <v>53.17</v>
      </c>
      <c r="R41" s="13">
        <v>48.5</v>
      </c>
      <c r="S41" s="13">
        <v>47.02</v>
      </c>
      <c r="T41" s="13">
        <v>49.21</v>
      </c>
      <c r="U41" s="13">
        <v>55.25</v>
      </c>
      <c r="V41" s="13">
        <v>63.39</v>
      </c>
      <c r="W41" s="13">
        <v>62.6</v>
      </c>
      <c r="X41" s="13">
        <v>55.43</v>
      </c>
      <c r="Y41" s="13">
        <v>43.96</v>
      </c>
    </row>
    <row r="42" spans="1:25" ht="15.75">
      <c r="A42" s="9">
        <v>8</v>
      </c>
      <c r="B42" s="13">
        <v>47.91</v>
      </c>
      <c r="C42" s="13">
        <v>41.35</v>
      </c>
      <c r="D42" s="13">
        <v>36.97</v>
      </c>
      <c r="E42" s="13">
        <v>35.26</v>
      </c>
      <c r="F42" s="13">
        <v>33.93</v>
      </c>
      <c r="G42" s="13">
        <v>34.61</v>
      </c>
      <c r="H42" s="13">
        <v>40.49</v>
      </c>
      <c r="I42" s="13">
        <v>44.28</v>
      </c>
      <c r="J42" s="13">
        <v>52.63</v>
      </c>
      <c r="K42" s="13">
        <v>59.91</v>
      </c>
      <c r="L42" s="13">
        <v>60.81</v>
      </c>
      <c r="M42" s="13">
        <v>60.8</v>
      </c>
      <c r="N42" s="13">
        <v>60.61</v>
      </c>
      <c r="O42" s="13">
        <v>60.45</v>
      </c>
      <c r="P42" s="13">
        <v>60.04</v>
      </c>
      <c r="Q42" s="13">
        <v>58.61</v>
      </c>
      <c r="R42" s="13">
        <v>55.92</v>
      </c>
      <c r="S42" s="13">
        <v>55.67</v>
      </c>
      <c r="T42" s="13">
        <v>55.97</v>
      </c>
      <c r="U42" s="13">
        <v>60.62</v>
      </c>
      <c r="V42" s="13">
        <v>65.48</v>
      </c>
      <c r="W42" s="13">
        <v>65.07</v>
      </c>
      <c r="X42" s="13">
        <v>58.52</v>
      </c>
      <c r="Y42" s="13">
        <v>47.39</v>
      </c>
    </row>
    <row r="43" spans="1:25" ht="15.75">
      <c r="A43" s="9">
        <v>9</v>
      </c>
      <c r="B43" s="13">
        <v>47.14</v>
      </c>
      <c r="C43" s="13">
        <v>40.66</v>
      </c>
      <c r="D43" s="13">
        <v>35.84</v>
      </c>
      <c r="E43" s="13">
        <v>34.24</v>
      </c>
      <c r="F43" s="13">
        <v>30.5</v>
      </c>
      <c r="G43" s="13">
        <v>31.46</v>
      </c>
      <c r="H43" s="13">
        <v>36.23</v>
      </c>
      <c r="I43" s="13">
        <v>42.42</v>
      </c>
      <c r="J43" s="13">
        <v>47.51</v>
      </c>
      <c r="K43" s="13">
        <v>52.83</v>
      </c>
      <c r="L43" s="13">
        <v>55.72</v>
      </c>
      <c r="M43" s="13">
        <v>55.86</v>
      </c>
      <c r="N43" s="13">
        <v>54.83</v>
      </c>
      <c r="O43" s="13">
        <v>53.66</v>
      </c>
      <c r="P43" s="13">
        <v>54.65</v>
      </c>
      <c r="Q43" s="13">
        <v>50.64</v>
      </c>
      <c r="R43" s="13">
        <v>48.19</v>
      </c>
      <c r="S43" s="13">
        <v>49.14</v>
      </c>
      <c r="T43" s="13">
        <v>53.04</v>
      </c>
      <c r="U43" s="13">
        <v>58.44</v>
      </c>
      <c r="V43" s="13">
        <v>62.41</v>
      </c>
      <c r="W43" s="13">
        <v>63.78</v>
      </c>
      <c r="X43" s="13">
        <v>55.9</v>
      </c>
      <c r="Y43" s="13">
        <v>46.19</v>
      </c>
    </row>
    <row r="44" spans="1:25" ht="15.75">
      <c r="A44" s="9">
        <v>10</v>
      </c>
      <c r="B44" s="13">
        <v>43.33</v>
      </c>
      <c r="C44" s="13">
        <v>37.39</v>
      </c>
      <c r="D44" s="13">
        <v>34.42</v>
      </c>
      <c r="E44" s="13">
        <v>30.25</v>
      </c>
      <c r="F44" s="13">
        <v>28.68</v>
      </c>
      <c r="G44" s="13">
        <v>32.76</v>
      </c>
      <c r="H44" s="13">
        <v>39.59</v>
      </c>
      <c r="I44" s="13">
        <v>50.89</v>
      </c>
      <c r="J44" s="13">
        <v>71.3</v>
      </c>
      <c r="K44" s="13">
        <v>77.07</v>
      </c>
      <c r="L44" s="13">
        <v>78.34</v>
      </c>
      <c r="M44" s="13">
        <v>71.84</v>
      </c>
      <c r="N44" s="13">
        <v>70.25</v>
      </c>
      <c r="O44" s="13">
        <v>69.6</v>
      </c>
      <c r="P44" s="13">
        <v>70.44</v>
      </c>
      <c r="Q44" s="13">
        <v>66.19</v>
      </c>
      <c r="R44" s="13">
        <v>66.05</v>
      </c>
      <c r="S44" s="13">
        <v>64.52</v>
      </c>
      <c r="T44" s="13">
        <v>64.33</v>
      </c>
      <c r="U44" s="13">
        <v>71.68</v>
      </c>
      <c r="V44" s="13">
        <v>77.51</v>
      </c>
      <c r="W44" s="13">
        <v>74.62</v>
      </c>
      <c r="X44" s="13">
        <v>61</v>
      </c>
      <c r="Y44" s="13">
        <v>49.89</v>
      </c>
    </row>
    <row r="45" spans="1:25" ht="15.75">
      <c r="A45" s="9">
        <v>11</v>
      </c>
      <c r="B45" s="13">
        <v>41.93</v>
      </c>
      <c r="C45" s="13">
        <v>36.76</v>
      </c>
      <c r="D45" s="13">
        <v>32.89</v>
      </c>
      <c r="E45" s="13">
        <v>31.12</v>
      </c>
      <c r="F45" s="13">
        <v>31.44</v>
      </c>
      <c r="G45" s="13">
        <v>36.92</v>
      </c>
      <c r="H45" s="13">
        <v>42.38</v>
      </c>
      <c r="I45" s="13">
        <v>52.98</v>
      </c>
      <c r="J45" s="13">
        <v>64.11</v>
      </c>
      <c r="K45" s="13">
        <v>68.58</v>
      </c>
      <c r="L45" s="13">
        <v>69.93</v>
      </c>
      <c r="M45" s="13">
        <v>65.7</v>
      </c>
      <c r="N45" s="13">
        <v>65.36</v>
      </c>
      <c r="O45" s="13">
        <v>66.57</v>
      </c>
      <c r="P45" s="13">
        <v>65.56</v>
      </c>
      <c r="Q45" s="13">
        <v>66.87</v>
      </c>
      <c r="R45" s="13">
        <v>64.86</v>
      </c>
      <c r="S45" s="13">
        <v>63.95</v>
      </c>
      <c r="T45" s="13">
        <v>64.18</v>
      </c>
      <c r="U45" s="13">
        <v>67.85</v>
      </c>
      <c r="V45" s="13">
        <v>72.5</v>
      </c>
      <c r="W45" s="13">
        <v>72.78</v>
      </c>
      <c r="X45" s="13">
        <v>64</v>
      </c>
      <c r="Y45" s="13">
        <v>55.09</v>
      </c>
    </row>
    <row r="46" spans="1:25" ht="15.75">
      <c r="A46" s="9">
        <v>12</v>
      </c>
      <c r="B46" s="13">
        <v>42.01</v>
      </c>
      <c r="C46" s="13">
        <v>37.98</v>
      </c>
      <c r="D46" s="13">
        <v>34.73</v>
      </c>
      <c r="E46" s="13">
        <v>33.3</v>
      </c>
      <c r="F46" s="13">
        <v>33.45</v>
      </c>
      <c r="G46" s="13">
        <v>38.01</v>
      </c>
      <c r="H46" s="13">
        <v>43.19</v>
      </c>
      <c r="I46" s="13">
        <v>55.79</v>
      </c>
      <c r="J46" s="13">
        <v>62.76</v>
      </c>
      <c r="K46" s="13">
        <v>65.54</v>
      </c>
      <c r="L46" s="13">
        <v>66.67</v>
      </c>
      <c r="M46" s="13">
        <v>68.04</v>
      </c>
      <c r="N46" s="13">
        <v>66.41</v>
      </c>
      <c r="O46" s="13">
        <v>67.18</v>
      </c>
      <c r="P46" s="13">
        <v>67.47</v>
      </c>
      <c r="Q46" s="13">
        <v>67.83</v>
      </c>
      <c r="R46" s="13">
        <v>66.61</v>
      </c>
      <c r="S46" s="13">
        <v>64.85</v>
      </c>
      <c r="T46" s="13">
        <v>63.96</v>
      </c>
      <c r="U46" s="13">
        <v>63.62</v>
      </c>
      <c r="V46" s="13">
        <v>66.41</v>
      </c>
      <c r="W46" s="13">
        <v>69.83</v>
      </c>
      <c r="X46" s="13">
        <v>64.14</v>
      </c>
      <c r="Y46" s="13">
        <v>57.79</v>
      </c>
    </row>
    <row r="47" spans="1:25" ht="15.75">
      <c r="A47" s="9">
        <v>13</v>
      </c>
      <c r="B47" s="13">
        <v>50.22</v>
      </c>
      <c r="C47" s="13">
        <v>42.95</v>
      </c>
      <c r="D47" s="13">
        <v>40.36</v>
      </c>
      <c r="E47" s="13">
        <v>38.8</v>
      </c>
      <c r="F47" s="13">
        <v>37.5</v>
      </c>
      <c r="G47" s="13">
        <v>38.57</v>
      </c>
      <c r="H47" s="13">
        <v>41</v>
      </c>
      <c r="I47" s="13">
        <v>46.77</v>
      </c>
      <c r="J47" s="13">
        <v>58.55</v>
      </c>
      <c r="K47" s="13">
        <v>63.64</v>
      </c>
      <c r="L47" s="13">
        <v>64.28</v>
      </c>
      <c r="M47" s="13">
        <v>66.73</v>
      </c>
      <c r="N47" s="13">
        <v>65.58</v>
      </c>
      <c r="O47" s="13">
        <v>64.82</v>
      </c>
      <c r="P47" s="13">
        <v>65.36</v>
      </c>
      <c r="Q47" s="13">
        <v>62.69</v>
      </c>
      <c r="R47" s="13">
        <v>63</v>
      </c>
      <c r="S47" s="13">
        <v>62.26</v>
      </c>
      <c r="T47" s="13">
        <v>62.56</v>
      </c>
      <c r="U47" s="13">
        <v>62.87</v>
      </c>
      <c r="V47" s="13">
        <v>65.66</v>
      </c>
      <c r="W47" s="13">
        <v>64.81</v>
      </c>
      <c r="X47" s="13">
        <v>62.71</v>
      </c>
      <c r="Y47" s="13">
        <v>48.13</v>
      </c>
    </row>
    <row r="48" spans="1:25" ht="15.75">
      <c r="A48" s="9">
        <v>14</v>
      </c>
      <c r="B48" s="13">
        <v>40.29</v>
      </c>
      <c r="C48" s="13">
        <v>38.41</v>
      </c>
      <c r="D48" s="13">
        <v>35.42</v>
      </c>
      <c r="E48" s="13">
        <v>33.93</v>
      </c>
      <c r="F48" s="13">
        <v>32.49</v>
      </c>
      <c r="G48" s="13">
        <v>30.27</v>
      </c>
      <c r="H48" s="13">
        <v>34.23</v>
      </c>
      <c r="I48" s="13">
        <v>34.43</v>
      </c>
      <c r="J48" s="13">
        <v>42.02</v>
      </c>
      <c r="K48" s="13">
        <v>51.75</v>
      </c>
      <c r="L48" s="13">
        <v>54.86</v>
      </c>
      <c r="M48" s="13">
        <v>54.89</v>
      </c>
      <c r="N48" s="13">
        <v>54.68</v>
      </c>
      <c r="O48" s="13">
        <v>52.47</v>
      </c>
      <c r="P48" s="13">
        <v>51</v>
      </c>
      <c r="Q48" s="13">
        <v>49.37</v>
      </c>
      <c r="R48" s="13">
        <v>47.45</v>
      </c>
      <c r="S48" s="13">
        <v>46.55</v>
      </c>
      <c r="T48" s="13">
        <v>49.09</v>
      </c>
      <c r="U48" s="13">
        <v>52.53</v>
      </c>
      <c r="V48" s="13">
        <v>61.98</v>
      </c>
      <c r="W48" s="13">
        <v>62.62</v>
      </c>
      <c r="X48" s="13">
        <v>58.32</v>
      </c>
      <c r="Y48" s="13">
        <v>52.73</v>
      </c>
    </row>
    <row r="49" spans="1:25" ht="15.75">
      <c r="A49" s="9">
        <v>15</v>
      </c>
      <c r="B49" s="13">
        <v>41.83</v>
      </c>
      <c r="C49" s="13">
        <v>36.64</v>
      </c>
      <c r="D49" s="13">
        <v>32.66</v>
      </c>
      <c r="E49" s="13">
        <v>31.07</v>
      </c>
      <c r="F49" s="13">
        <v>31.78</v>
      </c>
      <c r="G49" s="13">
        <v>35.94</v>
      </c>
      <c r="H49" s="13">
        <v>41.8</v>
      </c>
      <c r="I49" s="13">
        <v>56.01</v>
      </c>
      <c r="J49" s="13">
        <v>62.93</v>
      </c>
      <c r="K49" s="13">
        <v>66.96</v>
      </c>
      <c r="L49" s="13">
        <v>67.67</v>
      </c>
      <c r="M49" s="13">
        <v>70.1</v>
      </c>
      <c r="N49" s="13">
        <v>67.45</v>
      </c>
      <c r="O49" s="13">
        <v>68.06</v>
      </c>
      <c r="P49" s="13">
        <v>67.31</v>
      </c>
      <c r="Q49" s="13">
        <v>65.22</v>
      </c>
      <c r="R49" s="13">
        <v>63.72</v>
      </c>
      <c r="S49" s="13">
        <v>63.08</v>
      </c>
      <c r="T49" s="13">
        <v>62.66</v>
      </c>
      <c r="U49" s="13">
        <v>63.01</v>
      </c>
      <c r="V49" s="13">
        <v>64.34</v>
      </c>
      <c r="W49" s="13">
        <v>67.63</v>
      </c>
      <c r="X49" s="13">
        <v>55.48</v>
      </c>
      <c r="Y49" s="13">
        <v>39.55</v>
      </c>
    </row>
    <row r="50" spans="1:25" ht="15.75">
      <c r="A50" s="9">
        <v>16</v>
      </c>
      <c r="B50" s="13">
        <v>38.55</v>
      </c>
      <c r="C50" s="13">
        <v>29.35</v>
      </c>
      <c r="D50" s="13">
        <v>27.92</v>
      </c>
      <c r="E50" s="13">
        <v>30.43</v>
      </c>
      <c r="F50" s="13">
        <v>31.19</v>
      </c>
      <c r="G50" s="13">
        <v>37.19</v>
      </c>
      <c r="H50" s="13">
        <v>40.83</v>
      </c>
      <c r="I50" s="13">
        <v>52.75</v>
      </c>
      <c r="J50" s="13">
        <v>60.93</v>
      </c>
      <c r="K50" s="13">
        <v>66.87</v>
      </c>
      <c r="L50" s="13">
        <v>68.62</v>
      </c>
      <c r="M50" s="13">
        <v>70.97</v>
      </c>
      <c r="N50" s="13">
        <v>68.13</v>
      </c>
      <c r="O50" s="13">
        <v>68.9</v>
      </c>
      <c r="P50" s="13">
        <v>68.02</v>
      </c>
      <c r="Q50" s="13">
        <v>67.37</v>
      </c>
      <c r="R50" s="13">
        <v>65.96</v>
      </c>
      <c r="S50" s="13">
        <v>63.67</v>
      </c>
      <c r="T50" s="13">
        <v>63.28</v>
      </c>
      <c r="U50" s="13">
        <v>61.14</v>
      </c>
      <c r="V50" s="13">
        <v>64.18</v>
      </c>
      <c r="W50" s="13">
        <v>73.89</v>
      </c>
      <c r="X50" s="13">
        <v>62.13</v>
      </c>
      <c r="Y50" s="13">
        <v>50.29</v>
      </c>
    </row>
    <row r="51" spans="1:25" ht="15.75">
      <c r="A51" s="9">
        <v>17</v>
      </c>
      <c r="B51" s="13">
        <v>35.49</v>
      </c>
      <c r="C51" s="13">
        <v>33.85</v>
      </c>
      <c r="D51" s="13">
        <v>30.12</v>
      </c>
      <c r="E51" s="13">
        <v>28.81</v>
      </c>
      <c r="F51" s="13">
        <v>27.93</v>
      </c>
      <c r="G51" s="13">
        <v>33.01</v>
      </c>
      <c r="H51" s="13">
        <v>39.87</v>
      </c>
      <c r="I51" s="13">
        <v>54.95</v>
      </c>
      <c r="J51" s="13">
        <v>62.07</v>
      </c>
      <c r="K51" s="13">
        <v>68.65</v>
      </c>
      <c r="L51" s="13">
        <v>70.54</v>
      </c>
      <c r="M51" s="13">
        <v>73.98</v>
      </c>
      <c r="N51" s="13">
        <v>69.69</v>
      </c>
      <c r="O51" s="13">
        <v>70.77</v>
      </c>
      <c r="P51" s="13">
        <v>69.97</v>
      </c>
      <c r="Q51" s="13">
        <v>69.61</v>
      </c>
      <c r="R51" s="13">
        <v>66.37</v>
      </c>
      <c r="S51" s="13">
        <v>62.45</v>
      </c>
      <c r="T51" s="13">
        <v>62.8</v>
      </c>
      <c r="U51" s="13">
        <v>58.29</v>
      </c>
      <c r="V51" s="13">
        <v>63.58</v>
      </c>
      <c r="W51" s="13">
        <v>72.95</v>
      </c>
      <c r="X51" s="13">
        <v>62.14</v>
      </c>
      <c r="Y51" s="13">
        <v>54.17</v>
      </c>
    </row>
    <row r="52" spans="1:25" ht="15.75">
      <c r="A52" s="9">
        <v>18</v>
      </c>
      <c r="B52" s="13">
        <v>41.7</v>
      </c>
      <c r="C52" s="13">
        <v>37.36</v>
      </c>
      <c r="D52" s="13">
        <v>32.2</v>
      </c>
      <c r="E52" s="13">
        <v>30.77</v>
      </c>
      <c r="F52" s="13">
        <v>32.69</v>
      </c>
      <c r="G52" s="13">
        <v>37.52</v>
      </c>
      <c r="H52" s="13">
        <v>42.9</v>
      </c>
      <c r="I52" s="13">
        <v>54.27</v>
      </c>
      <c r="J52" s="13">
        <v>61.81</v>
      </c>
      <c r="K52" s="13">
        <v>70.64</v>
      </c>
      <c r="L52" s="13">
        <v>71.71</v>
      </c>
      <c r="M52" s="13">
        <v>73.75</v>
      </c>
      <c r="N52" s="13">
        <v>70.89</v>
      </c>
      <c r="O52" s="13">
        <v>71.79</v>
      </c>
      <c r="P52" s="13">
        <v>71.1</v>
      </c>
      <c r="Q52" s="13">
        <v>70.96</v>
      </c>
      <c r="R52" s="13">
        <v>70.23</v>
      </c>
      <c r="S52" s="13">
        <v>66.87</v>
      </c>
      <c r="T52" s="13">
        <v>63.17</v>
      </c>
      <c r="U52" s="13">
        <v>56.06</v>
      </c>
      <c r="V52" s="13">
        <v>62.83</v>
      </c>
      <c r="W52" s="13">
        <v>72.95</v>
      </c>
      <c r="X52" s="13">
        <v>62.46</v>
      </c>
      <c r="Y52" s="13">
        <v>53.96</v>
      </c>
    </row>
    <row r="53" spans="1:25" ht="15.75">
      <c r="A53" s="9">
        <v>19</v>
      </c>
      <c r="B53" s="13">
        <v>41.76</v>
      </c>
      <c r="C53" s="13">
        <v>37.5</v>
      </c>
      <c r="D53" s="13">
        <v>33.75</v>
      </c>
      <c r="E53" s="13">
        <v>32.28</v>
      </c>
      <c r="F53" s="13">
        <v>32.23</v>
      </c>
      <c r="G53" s="13">
        <v>37.42</v>
      </c>
      <c r="H53" s="13">
        <v>43.93</v>
      </c>
      <c r="I53" s="13">
        <v>57.72</v>
      </c>
      <c r="J53" s="13">
        <v>64.99</v>
      </c>
      <c r="K53" s="13">
        <v>70.94</v>
      </c>
      <c r="L53" s="13">
        <v>72.85</v>
      </c>
      <c r="M53" s="13">
        <v>74.51</v>
      </c>
      <c r="N53" s="13">
        <v>71.54</v>
      </c>
      <c r="O53" s="13">
        <v>71.91</v>
      </c>
      <c r="P53" s="13">
        <v>70.72</v>
      </c>
      <c r="Q53" s="13">
        <v>70.76</v>
      </c>
      <c r="R53" s="13">
        <v>67.97</v>
      </c>
      <c r="S53" s="13">
        <v>67.23</v>
      </c>
      <c r="T53" s="13">
        <v>66.95</v>
      </c>
      <c r="U53" s="13">
        <v>64.44</v>
      </c>
      <c r="V53" s="13">
        <v>68.48</v>
      </c>
      <c r="W53" s="13">
        <v>72.39</v>
      </c>
      <c r="X53" s="13">
        <v>65.98</v>
      </c>
      <c r="Y53" s="13">
        <v>62.34</v>
      </c>
    </row>
    <row r="54" spans="1:25" ht="15.75">
      <c r="A54" s="9">
        <v>20</v>
      </c>
      <c r="B54" s="13">
        <v>51.31</v>
      </c>
      <c r="C54" s="13">
        <v>43.58</v>
      </c>
      <c r="D54" s="13">
        <v>39.98</v>
      </c>
      <c r="E54" s="13">
        <v>36.67</v>
      </c>
      <c r="F54" s="13">
        <v>35.61</v>
      </c>
      <c r="G54" s="13">
        <v>36.99</v>
      </c>
      <c r="H54" s="13">
        <v>41.04</v>
      </c>
      <c r="I54" s="13">
        <v>47.26</v>
      </c>
      <c r="J54" s="13">
        <v>57.11</v>
      </c>
      <c r="K54" s="13">
        <v>63.34</v>
      </c>
      <c r="L54" s="13">
        <v>64.57</v>
      </c>
      <c r="M54" s="13">
        <v>67.65</v>
      </c>
      <c r="N54" s="13">
        <v>64.88</v>
      </c>
      <c r="O54" s="13">
        <v>64.18</v>
      </c>
      <c r="P54" s="13">
        <v>62.32</v>
      </c>
      <c r="Q54" s="13">
        <v>60.15</v>
      </c>
      <c r="R54" s="13">
        <v>59.95</v>
      </c>
      <c r="S54" s="13">
        <v>59.8</v>
      </c>
      <c r="T54" s="13">
        <v>59.85</v>
      </c>
      <c r="U54" s="13">
        <v>59.62</v>
      </c>
      <c r="V54" s="13">
        <v>65.33</v>
      </c>
      <c r="W54" s="13">
        <v>67.72</v>
      </c>
      <c r="X54" s="13">
        <v>64.82</v>
      </c>
      <c r="Y54" s="13">
        <v>54.19</v>
      </c>
    </row>
    <row r="55" spans="1:25" ht="15.75">
      <c r="A55" s="9">
        <v>21</v>
      </c>
      <c r="B55" s="13">
        <v>49.52</v>
      </c>
      <c r="C55" s="13">
        <v>40.43</v>
      </c>
      <c r="D55" s="13">
        <v>36.68</v>
      </c>
      <c r="E55" s="13">
        <v>33.76</v>
      </c>
      <c r="F55" s="13">
        <v>32.22</v>
      </c>
      <c r="G55" s="13">
        <v>31.77</v>
      </c>
      <c r="H55" s="13">
        <v>36.22</v>
      </c>
      <c r="I55" s="13">
        <v>36.03</v>
      </c>
      <c r="J55" s="13">
        <v>44.23</v>
      </c>
      <c r="K55" s="13">
        <v>53.14</v>
      </c>
      <c r="L55" s="13">
        <v>55.47</v>
      </c>
      <c r="M55" s="13">
        <v>57.29</v>
      </c>
      <c r="N55" s="13">
        <v>55.9</v>
      </c>
      <c r="O55" s="13">
        <v>55.56</v>
      </c>
      <c r="P55" s="13">
        <v>55.01</v>
      </c>
      <c r="Q55" s="13">
        <v>54.79</v>
      </c>
      <c r="R55" s="13">
        <v>54.88</v>
      </c>
      <c r="S55" s="13">
        <v>54.77</v>
      </c>
      <c r="T55" s="13">
        <v>55.05</v>
      </c>
      <c r="U55" s="13">
        <v>61.62</v>
      </c>
      <c r="V55" s="13">
        <v>66.23</v>
      </c>
      <c r="W55" s="13">
        <v>69.58</v>
      </c>
      <c r="X55" s="13">
        <v>64.61</v>
      </c>
      <c r="Y55" s="13">
        <v>54.96</v>
      </c>
    </row>
    <row r="56" spans="1:25" ht="15.75">
      <c r="A56" s="9">
        <v>22</v>
      </c>
      <c r="B56" s="13">
        <v>46.41</v>
      </c>
      <c r="C56" s="13">
        <v>38.25</v>
      </c>
      <c r="D56" s="13">
        <v>29.73</v>
      </c>
      <c r="E56" s="13">
        <v>27.29</v>
      </c>
      <c r="F56" s="13">
        <v>26.21</v>
      </c>
      <c r="G56" s="13">
        <v>33.51</v>
      </c>
      <c r="H56" s="13">
        <v>44.75</v>
      </c>
      <c r="I56" s="13">
        <v>54.58</v>
      </c>
      <c r="J56" s="13">
        <v>64.14</v>
      </c>
      <c r="K56" s="13">
        <v>71.79</v>
      </c>
      <c r="L56" s="13">
        <v>72.61</v>
      </c>
      <c r="M56" s="13">
        <v>73.58</v>
      </c>
      <c r="N56" s="13">
        <v>72.75</v>
      </c>
      <c r="O56" s="13">
        <v>73.28</v>
      </c>
      <c r="P56" s="13">
        <v>71.33</v>
      </c>
      <c r="Q56" s="13">
        <v>70.84</v>
      </c>
      <c r="R56" s="13">
        <v>69.29</v>
      </c>
      <c r="S56" s="13">
        <v>65.87</v>
      </c>
      <c r="T56" s="13">
        <v>64.28</v>
      </c>
      <c r="U56" s="13">
        <v>59.75</v>
      </c>
      <c r="V56" s="13">
        <v>64.16</v>
      </c>
      <c r="W56" s="13">
        <v>74.19</v>
      </c>
      <c r="X56" s="13">
        <v>63.53</v>
      </c>
      <c r="Y56" s="13">
        <v>53.05</v>
      </c>
    </row>
    <row r="57" spans="1:25" ht="15.75">
      <c r="A57" s="9">
        <v>23</v>
      </c>
      <c r="B57" s="13">
        <v>40.66</v>
      </c>
      <c r="C57" s="13">
        <v>33.62</v>
      </c>
      <c r="D57" s="13">
        <v>29.36</v>
      </c>
      <c r="E57" s="13">
        <v>27.25</v>
      </c>
      <c r="F57" s="13">
        <v>26.69</v>
      </c>
      <c r="G57" s="13">
        <v>33.55</v>
      </c>
      <c r="H57" s="13">
        <v>42.69</v>
      </c>
      <c r="I57" s="13">
        <v>47.62</v>
      </c>
      <c r="J57" s="13">
        <v>61.67</v>
      </c>
      <c r="K57" s="13">
        <v>67.85</v>
      </c>
      <c r="L57" s="13">
        <v>68.54</v>
      </c>
      <c r="M57" s="13">
        <v>68.96</v>
      </c>
      <c r="N57" s="13">
        <v>68.78</v>
      </c>
      <c r="O57" s="13">
        <v>68.98</v>
      </c>
      <c r="P57" s="13">
        <v>68.39</v>
      </c>
      <c r="Q57" s="13">
        <v>69.37</v>
      </c>
      <c r="R57" s="13">
        <v>64.96</v>
      </c>
      <c r="S57" s="13">
        <v>62.77</v>
      </c>
      <c r="T57" s="13">
        <v>60.09</v>
      </c>
      <c r="U57" s="13">
        <v>49.91</v>
      </c>
      <c r="V57" s="13">
        <v>55.53</v>
      </c>
      <c r="W57" s="13">
        <v>69.47</v>
      </c>
      <c r="X57" s="13">
        <v>66.02</v>
      </c>
      <c r="Y57" s="13">
        <v>53.53</v>
      </c>
    </row>
    <row r="58" spans="1:25" ht="15.75">
      <c r="A58" s="9">
        <v>24</v>
      </c>
      <c r="B58" s="13">
        <v>38.88</v>
      </c>
      <c r="C58" s="13">
        <v>32.41</v>
      </c>
      <c r="D58" s="13">
        <v>28.94</v>
      </c>
      <c r="E58" s="13">
        <v>26.27</v>
      </c>
      <c r="F58" s="13">
        <v>27.07</v>
      </c>
      <c r="G58" s="13">
        <v>33.35</v>
      </c>
      <c r="H58" s="13">
        <v>40.97</v>
      </c>
      <c r="I58" s="13">
        <v>46.7</v>
      </c>
      <c r="J58" s="13">
        <v>60.03</v>
      </c>
      <c r="K58" s="13">
        <v>65.19</v>
      </c>
      <c r="L58" s="13">
        <v>66.28</v>
      </c>
      <c r="M58" s="13">
        <v>66.59</v>
      </c>
      <c r="N58" s="13">
        <v>65.73</v>
      </c>
      <c r="O58" s="13">
        <v>66.48</v>
      </c>
      <c r="P58" s="13">
        <v>64.93</v>
      </c>
      <c r="Q58" s="13">
        <v>66.47</v>
      </c>
      <c r="R58" s="13">
        <v>64.31</v>
      </c>
      <c r="S58" s="13">
        <v>62.04</v>
      </c>
      <c r="T58" s="13">
        <v>59.73</v>
      </c>
      <c r="U58" s="13">
        <v>50.67</v>
      </c>
      <c r="V58" s="13">
        <v>58.82</v>
      </c>
      <c r="W58" s="13">
        <v>65.88</v>
      </c>
      <c r="X58" s="13">
        <v>59.81</v>
      </c>
      <c r="Y58" s="13">
        <v>52.74</v>
      </c>
    </row>
    <row r="59" spans="1:25" ht="15.75">
      <c r="A59" s="9">
        <v>25</v>
      </c>
      <c r="B59" s="13">
        <v>39.27</v>
      </c>
      <c r="C59" s="13">
        <v>34.03</v>
      </c>
      <c r="D59" s="13">
        <v>30.35</v>
      </c>
      <c r="E59" s="13">
        <v>27.68</v>
      </c>
      <c r="F59" s="13">
        <v>28.31</v>
      </c>
      <c r="G59" s="13">
        <v>32.33</v>
      </c>
      <c r="H59" s="13">
        <v>39.9</v>
      </c>
      <c r="I59" s="13">
        <v>45.79</v>
      </c>
      <c r="J59" s="13">
        <v>56.47</v>
      </c>
      <c r="K59" s="13">
        <v>64.57</v>
      </c>
      <c r="L59" s="13">
        <v>65.24</v>
      </c>
      <c r="M59" s="13">
        <v>65.75</v>
      </c>
      <c r="N59" s="13">
        <v>64.86</v>
      </c>
      <c r="O59" s="13">
        <v>65.99</v>
      </c>
      <c r="P59" s="13">
        <v>64.9</v>
      </c>
      <c r="Q59" s="13">
        <v>63.54</v>
      </c>
      <c r="R59" s="13">
        <v>60.63</v>
      </c>
      <c r="S59" s="13">
        <v>58.42</v>
      </c>
      <c r="T59" s="13">
        <v>57.23</v>
      </c>
      <c r="U59" s="13">
        <v>51.18</v>
      </c>
      <c r="V59" s="13">
        <v>57.23</v>
      </c>
      <c r="W59" s="13">
        <v>63.72</v>
      </c>
      <c r="X59" s="13">
        <v>59.06</v>
      </c>
      <c r="Y59" s="13">
        <v>52.58</v>
      </c>
    </row>
    <row r="60" spans="1:25" ht="15.75">
      <c r="A60" s="9">
        <v>26</v>
      </c>
      <c r="B60" s="13">
        <v>41.42</v>
      </c>
      <c r="C60" s="13">
        <v>36.11</v>
      </c>
      <c r="D60" s="13">
        <v>32.87</v>
      </c>
      <c r="E60" s="13">
        <v>31.36</v>
      </c>
      <c r="F60" s="13">
        <v>30.7</v>
      </c>
      <c r="G60" s="13">
        <v>37.69</v>
      </c>
      <c r="H60" s="13">
        <v>46.39</v>
      </c>
      <c r="I60" s="13">
        <v>56.58</v>
      </c>
      <c r="J60" s="13">
        <v>62.99</v>
      </c>
      <c r="K60" s="13">
        <v>69.12</v>
      </c>
      <c r="L60" s="13">
        <v>69.66</v>
      </c>
      <c r="M60" s="13">
        <v>68.69</v>
      </c>
      <c r="N60" s="13">
        <v>68.4</v>
      </c>
      <c r="O60" s="13">
        <v>69.22</v>
      </c>
      <c r="P60" s="13">
        <v>69.17</v>
      </c>
      <c r="Q60" s="13">
        <v>68.32</v>
      </c>
      <c r="R60" s="13">
        <v>65.99</v>
      </c>
      <c r="S60" s="13">
        <v>64.35</v>
      </c>
      <c r="T60" s="13">
        <v>64.26</v>
      </c>
      <c r="U60" s="13">
        <v>60.95</v>
      </c>
      <c r="V60" s="13">
        <v>63.56</v>
      </c>
      <c r="W60" s="13">
        <v>71.9</v>
      </c>
      <c r="X60" s="13">
        <v>67.01</v>
      </c>
      <c r="Y60" s="13">
        <v>55.8</v>
      </c>
    </row>
    <row r="61" spans="1:25" ht="15.75">
      <c r="A61" s="9">
        <v>27</v>
      </c>
      <c r="B61" s="13">
        <v>47.19</v>
      </c>
      <c r="C61" s="13">
        <v>42.18</v>
      </c>
      <c r="D61" s="13">
        <v>38.6</v>
      </c>
      <c r="E61" s="13">
        <v>36.16</v>
      </c>
      <c r="F61" s="13">
        <v>34.81</v>
      </c>
      <c r="G61" s="13">
        <v>35.05</v>
      </c>
      <c r="H61" s="13">
        <v>37.9</v>
      </c>
      <c r="I61" s="13">
        <v>44.09</v>
      </c>
      <c r="J61" s="13">
        <v>8.55</v>
      </c>
      <c r="K61" s="13">
        <v>38.86</v>
      </c>
      <c r="L61" s="13">
        <v>52.57</v>
      </c>
      <c r="M61" s="13">
        <v>53.27</v>
      </c>
      <c r="N61" s="13">
        <v>52.67</v>
      </c>
      <c r="O61" s="13">
        <v>50.98</v>
      </c>
      <c r="P61" s="13">
        <v>48.7</v>
      </c>
      <c r="Q61" s="13">
        <v>46.49</v>
      </c>
      <c r="R61" s="13">
        <v>46.22</v>
      </c>
      <c r="S61" s="13">
        <v>45.61</v>
      </c>
      <c r="T61" s="13">
        <v>45.84</v>
      </c>
      <c r="U61" s="13">
        <v>44.42</v>
      </c>
      <c r="V61" s="13">
        <v>51.19</v>
      </c>
      <c r="W61" s="13">
        <v>57.81</v>
      </c>
      <c r="X61" s="13">
        <v>48.8</v>
      </c>
      <c r="Y61" s="13">
        <v>40.2</v>
      </c>
    </row>
    <row r="62" spans="1:25" ht="15.75">
      <c r="A62" s="9">
        <v>28</v>
      </c>
      <c r="B62" s="13">
        <v>40.85</v>
      </c>
      <c r="C62" s="13">
        <v>36.79</v>
      </c>
      <c r="D62" s="13">
        <v>34.68</v>
      </c>
      <c r="E62" s="13">
        <v>31.74</v>
      </c>
      <c r="F62" s="13">
        <v>29.49</v>
      </c>
      <c r="G62" s="13">
        <v>30.53</v>
      </c>
      <c r="H62" s="13">
        <v>36.2</v>
      </c>
      <c r="I62" s="13">
        <v>1.21</v>
      </c>
      <c r="J62" s="13">
        <v>45.65</v>
      </c>
      <c r="K62" s="13">
        <v>57.5</v>
      </c>
      <c r="L62" s="13">
        <v>59.14</v>
      </c>
      <c r="M62" s="13">
        <v>59.21</v>
      </c>
      <c r="N62" s="13">
        <v>59.19</v>
      </c>
      <c r="O62" s="13">
        <v>59.1</v>
      </c>
      <c r="P62" s="13">
        <v>58.2</v>
      </c>
      <c r="Q62" s="13">
        <v>57.62</v>
      </c>
      <c r="R62" s="13">
        <v>59.45</v>
      </c>
      <c r="S62" s="13">
        <v>59.54</v>
      </c>
      <c r="T62" s="13">
        <v>56.21</v>
      </c>
      <c r="U62" s="13">
        <v>58.82</v>
      </c>
      <c r="V62" s="13">
        <v>62.19</v>
      </c>
      <c r="W62" s="13">
        <v>62.81</v>
      </c>
      <c r="X62" s="13">
        <v>60.1</v>
      </c>
      <c r="Y62" s="13">
        <v>52.54</v>
      </c>
    </row>
    <row r="63" spans="1:25" ht="15.75">
      <c r="A63" s="9">
        <v>29</v>
      </c>
      <c r="B63" s="13">
        <v>46.4</v>
      </c>
      <c r="C63" s="13">
        <v>40.39</v>
      </c>
      <c r="D63" s="13">
        <v>36.36</v>
      </c>
      <c r="E63" s="13">
        <v>33.16</v>
      </c>
      <c r="F63" s="13">
        <v>33.27</v>
      </c>
      <c r="G63" s="13">
        <v>35.93</v>
      </c>
      <c r="H63" s="13">
        <v>44.05</v>
      </c>
      <c r="I63" s="13">
        <v>53.39</v>
      </c>
      <c r="J63" s="13">
        <v>62.09</v>
      </c>
      <c r="K63" s="13">
        <v>70.41</v>
      </c>
      <c r="L63" s="13">
        <v>70.17</v>
      </c>
      <c r="M63" s="13">
        <v>71.4</v>
      </c>
      <c r="N63" s="13">
        <v>68.78</v>
      </c>
      <c r="O63" s="13">
        <v>69.94</v>
      </c>
      <c r="P63" s="13">
        <v>69.97</v>
      </c>
      <c r="Q63" s="13">
        <v>69.6</v>
      </c>
      <c r="R63" s="13">
        <v>68.09</v>
      </c>
      <c r="S63" s="13">
        <v>64.11</v>
      </c>
      <c r="T63" s="13">
        <v>61.51</v>
      </c>
      <c r="U63" s="13">
        <v>53.92</v>
      </c>
      <c r="V63" s="13">
        <v>55.48</v>
      </c>
      <c r="W63" s="13">
        <v>62.61</v>
      </c>
      <c r="X63" s="13">
        <v>58.39</v>
      </c>
      <c r="Y63" s="13">
        <v>48.01</v>
      </c>
    </row>
    <row r="64" spans="1:25" ht="15.75">
      <c r="A64" s="9">
        <v>30</v>
      </c>
      <c r="B64" s="13">
        <v>37.17</v>
      </c>
      <c r="C64" s="13">
        <v>30.04</v>
      </c>
      <c r="D64" s="13">
        <v>27.25</v>
      </c>
      <c r="E64" s="13">
        <v>25.39</v>
      </c>
      <c r="F64" s="13">
        <v>24.5</v>
      </c>
      <c r="G64" s="13">
        <v>31.9</v>
      </c>
      <c r="H64" s="13">
        <v>39.93</v>
      </c>
      <c r="I64" s="13">
        <v>49.82</v>
      </c>
      <c r="J64" s="13">
        <v>58.77</v>
      </c>
      <c r="K64" s="13">
        <v>63.06</v>
      </c>
      <c r="L64" s="13">
        <v>65.12</v>
      </c>
      <c r="M64" s="13">
        <v>67.36</v>
      </c>
      <c r="N64" s="13">
        <v>63.89</v>
      </c>
      <c r="O64" s="13">
        <v>64.82</v>
      </c>
      <c r="P64" s="13">
        <v>62.4</v>
      </c>
      <c r="Q64" s="13">
        <v>63.04</v>
      </c>
      <c r="R64" s="13">
        <v>64.23</v>
      </c>
      <c r="S64" s="13">
        <v>61.61</v>
      </c>
      <c r="T64" s="13">
        <v>58.32</v>
      </c>
      <c r="U64" s="13">
        <v>51.25</v>
      </c>
      <c r="V64" s="13">
        <v>56.01</v>
      </c>
      <c r="W64" s="13">
        <v>67.23</v>
      </c>
      <c r="X64" s="13">
        <v>61.3</v>
      </c>
      <c r="Y64" s="13">
        <v>49.11</v>
      </c>
    </row>
    <row r="65" spans="1:25" ht="15.75" outlineLevel="1">
      <c r="A65" s="9">
        <v>31</v>
      </c>
      <c r="B65" s="13">
        <v>39.61</v>
      </c>
      <c r="C65" s="13">
        <v>32.96</v>
      </c>
      <c r="D65" s="13">
        <v>29.35</v>
      </c>
      <c r="E65" s="13">
        <v>26.99</v>
      </c>
      <c r="F65" s="13">
        <v>26.86</v>
      </c>
      <c r="G65" s="13">
        <v>30.83</v>
      </c>
      <c r="H65" s="13">
        <v>37.98</v>
      </c>
      <c r="I65" s="13">
        <v>50.94</v>
      </c>
      <c r="J65" s="13">
        <v>60.79</v>
      </c>
      <c r="K65" s="13">
        <v>66.46</v>
      </c>
      <c r="L65" s="13">
        <v>67.06</v>
      </c>
      <c r="M65" s="13">
        <v>68.33</v>
      </c>
      <c r="N65" s="13">
        <v>67.12</v>
      </c>
      <c r="O65" s="13">
        <v>68.12</v>
      </c>
      <c r="P65" s="13">
        <v>67.23</v>
      </c>
      <c r="Q65" s="13">
        <v>68.59</v>
      </c>
      <c r="R65" s="13">
        <v>67</v>
      </c>
      <c r="S65" s="13">
        <v>66.09</v>
      </c>
      <c r="T65" s="13">
        <v>62.76</v>
      </c>
      <c r="U65" s="13">
        <v>54.7</v>
      </c>
      <c r="V65" s="13">
        <v>62.68</v>
      </c>
      <c r="W65" s="13">
        <v>67.88</v>
      </c>
      <c r="X65" s="13">
        <v>62.49</v>
      </c>
      <c r="Y65" s="13">
        <v>49.49</v>
      </c>
    </row>
    <row r="66" spans="1:25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5">
        <v>25410.9</v>
      </c>
      <c r="L67" s="4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65" t="s">
        <v>41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27.75" customHeight="1">
      <c r="A70" s="64" t="s">
        <v>35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 ht="15.75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58" t="s">
        <v>52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45.11</v>
      </c>
      <c r="C75" s="13">
        <v>41.33</v>
      </c>
      <c r="D75" s="13">
        <v>39.28</v>
      </c>
      <c r="E75" s="13">
        <v>37.23</v>
      </c>
      <c r="F75" s="13">
        <v>37.01</v>
      </c>
      <c r="G75" s="13">
        <v>36.89</v>
      </c>
      <c r="H75" s="13">
        <v>40.26</v>
      </c>
      <c r="I75" s="13">
        <v>40.47</v>
      </c>
      <c r="J75" s="13">
        <v>47.32</v>
      </c>
      <c r="K75" s="13">
        <v>55.13</v>
      </c>
      <c r="L75" s="13">
        <v>59.53</v>
      </c>
      <c r="M75" s="13">
        <v>58.15</v>
      </c>
      <c r="N75" s="13">
        <v>57.13</v>
      </c>
      <c r="O75" s="13">
        <v>55.17</v>
      </c>
      <c r="P75" s="13">
        <v>54.04</v>
      </c>
      <c r="Q75" s="13">
        <v>50.91</v>
      </c>
      <c r="R75" s="13">
        <v>48.51</v>
      </c>
      <c r="S75" s="13">
        <v>44.18</v>
      </c>
      <c r="T75" s="13">
        <v>49.25</v>
      </c>
      <c r="U75" s="13">
        <v>55.34</v>
      </c>
      <c r="V75" s="13">
        <v>61.73</v>
      </c>
      <c r="W75" s="13">
        <v>62.37</v>
      </c>
      <c r="X75" s="13">
        <v>55.06</v>
      </c>
      <c r="Y75" s="13">
        <v>44.58</v>
      </c>
    </row>
    <row r="76" spans="1:25" ht="15.75">
      <c r="A76" s="9">
        <v>2</v>
      </c>
      <c r="B76" s="13">
        <v>40.68</v>
      </c>
      <c r="C76" s="13">
        <v>36.27</v>
      </c>
      <c r="D76" s="13">
        <v>34.65</v>
      </c>
      <c r="E76" s="13">
        <v>33.34</v>
      </c>
      <c r="F76" s="13">
        <v>34.05</v>
      </c>
      <c r="G76" s="13">
        <v>36.66</v>
      </c>
      <c r="H76" s="13">
        <v>42.24</v>
      </c>
      <c r="I76" s="13">
        <v>55.02</v>
      </c>
      <c r="J76" s="13">
        <v>61.98</v>
      </c>
      <c r="K76" s="13">
        <v>65.7</v>
      </c>
      <c r="L76" s="13">
        <v>66.19</v>
      </c>
      <c r="M76" s="13">
        <v>67.33</v>
      </c>
      <c r="N76" s="13">
        <v>65.79</v>
      </c>
      <c r="O76" s="13">
        <v>65.81</v>
      </c>
      <c r="P76" s="13">
        <v>64.86</v>
      </c>
      <c r="Q76" s="13">
        <v>65.41</v>
      </c>
      <c r="R76" s="13">
        <v>64.19</v>
      </c>
      <c r="S76" s="13">
        <v>63.46</v>
      </c>
      <c r="T76" s="13">
        <v>61.61</v>
      </c>
      <c r="U76" s="13">
        <v>61.75</v>
      </c>
      <c r="V76" s="13">
        <v>65.29</v>
      </c>
      <c r="W76" s="13">
        <v>66.95</v>
      </c>
      <c r="X76" s="13">
        <v>56.06</v>
      </c>
      <c r="Y76" s="13">
        <v>43.63</v>
      </c>
    </row>
    <row r="77" spans="1:25" ht="15.75">
      <c r="A77" s="9">
        <v>3</v>
      </c>
      <c r="B77" s="13">
        <v>39.27</v>
      </c>
      <c r="C77" s="13">
        <v>33.31</v>
      </c>
      <c r="D77" s="13">
        <v>29.96</v>
      </c>
      <c r="E77" s="13">
        <v>27.98</v>
      </c>
      <c r="F77" s="13">
        <v>25.42</v>
      </c>
      <c r="G77" s="13">
        <v>30.77</v>
      </c>
      <c r="H77" s="13">
        <v>37.16</v>
      </c>
      <c r="I77" s="13">
        <v>45.62</v>
      </c>
      <c r="J77" s="13">
        <v>55.24</v>
      </c>
      <c r="K77" s="13">
        <v>61.81</v>
      </c>
      <c r="L77" s="13">
        <v>61.95</v>
      </c>
      <c r="M77" s="13">
        <v>64.14</v>
      </c>
      <c r="N77" s="13">
        <v>61.44</v>
      </c>
      <c r="O77" s="13">
        <v>61.8</v>
      </c>
      <c r="P77" s="13">
        <v>63.41</v>
      </c>
      <c r="Q77" s="13">
        <v>63.58</v>
      </c>
      <c r="R77" s="13">
        <v>63.25</v>
      </c>
      <c r="S77" s="13">
        <v>63.06</v>
      </c>
      <c r="T77" s="13">
        <v>60.92</v>
      </c>
      <c r="U77" s="13">
        <v>60.96</v>
      </c>
      <c r="V77" s="13">
        <v>65.06</v>
      </c>
      <c r="W77" s="13">
        <v>65.86</v>
      </c>
      <c r="X77" s="13">
        <v>56.2</v>
      </c>
      <c r="Y77" s="13">
        <v>48.12</v>
      </c>
    </row>
    <row r="78" spans="1:25" ht="15.75">
      <c r="A78" s="9">
        <v>4</v>
      </c>
      <c r="B78" s="13">
        <v>38.41</v>
      </c>
      <c r="C78" s="13">
        <v>30.55</v>
      </c>
      <c r="D78" s="13">
        <v>27.18</v>
      </c>
      <c r="E78" s="13">
        <v>21.7</v>
      </c>
      <c r="F78" s="13">
        <v>26.22</v>
      </c>
      <c r="G78" s="13">
        <v>33.24</v>
      </c>
      <c r="H78" s="13">
        <v>40.41</v>
      </c>
      <c r="I78" s="13">
        <v>54.71</v>
      </c>
      <c r="J78" s="13">
        <v>62.48</v>
      </c>
      <c r="K78" s="13">
        <v>67.17</v>
      </c>
      <c r="L78" s="13">
        <v>67.56</v>
      </c>
      <c r="M78" s="13">
        <v>68.33</v>
      </c>
      <c r="N78" s="13">
        <v>66.43</v>
      </c>
      <c r="O78" s="13">
        <v>67.33</v>
      </c>
      <c r="P78" s="13">
        <v>66.2</v>
      </c>
      <c r="Q78" s="13">
        <v>67.05</v>
      </c>
      <c r="R78" s="13">
        <v>66.36</v>
      </c>
      <c r="S78" s="13">
        <v>65.45</v>
      </c>
      <c r="T78" s="13">
        <v>64.1</v>
      </c>
      <c r="U78" s="13">
        <v>63.61</v>
      </c>
      <c r="V78" s="13">
        <v>68.27</v>
      </c>
      <c r="W78" s="13">
        <v>69.07</v>
      </c>
      <c r="X78" s="13">
        <v>62.35</v>
      </c>
      <c r="Y78" s="13">
        <v>49.63</v>
      </c>
    </row>
    <row r="79" spans="1:25" ht="15.75">
      <c r="A79" s="9">
        <v>5</v>
      </c>
      <c r="B79" s="13">
        <v>38.04</v>
      </c>
      <c r="C79" s="13">
        <v>30.32</v>
      </c>
      <c r="D79" s="13">
        <v>27.21</v>
      </c>
      <c r="E79" s="13">
        <v>21.38</v>
      </c>
      <c r="F79" s="13">
        <v>24.61</v>
      </c>
      <c r="G79" s="13">
        <v>31.84</v>
      </c>
      <c r="H79" s="13">
        <v>37.21</v>
      </c>
      <c r="I79" s="13">
        <v>51.05</v>
      </c>
      <c r="J79" s="13">
        <v>61.48</v>
      </c>
      <c r="K79" s="13">
        <v>66.68</v>
      </c>
      <c r="L79" s="13">
        <v>66.9</v>
      </c>
      <c r="M79" s="13">
        <v>67.16</v>
      </c>
      <c r="N79" s="13">
        <v>65.44</v>
      </c>
      <c r="O79" s="13">
        <v>65.83</v>
      </c>
      <c r="P79" s="13">
        <v>64.96</v>
      </c>
      <c r="Q79" s="13">
        <v>65.05</v>
      </c>
      <c r="R79" s="13">
        <v>64.28</v>
      </c>
      <c r="S79" s="13">
        <v>62.71</v>
      </c>
      <c r="T79" s="13">
        <v>59.18</v>
      </c>
      <c r="U79" s="13">
        <v>60.09</v>
      </c>
      <c r="V79" s="13">
        <v>64.16</v>
      </c>
      <c r="W79" s="13">
        <v>65.5</v>
      </c>
      <c r="X79" s="13">
        <v>62.23</v>
      </c>
      <c r="Y79" s="13">
        <v>47.13</v>
      </c>
    </row>
    <row r="80" spans="1:25" ht="15.75">
      <c r="A80" s="9">
        <v>6</v>
      </c>
      <c r="B80" s="13">
        <v>46.14</v>
      </c>
      <c r="C80" s="13">
        <v>38.66</v>
      </c>
      <c r="D80" s="13">
        <v>35.27</v>
      </c>
      <c r="E80" s="13">
        <v>33.55</v>
      </c>
      <c r="F80" s="13">
        <v>32.1</v>
      </c>
      <c r="G80" s="13">
        <v>33.48</v>
      </c>
      <c r="H80" s="13">
        <v>36.51</v>
      </c>
      <c r="I80" s="13">
        <v>44.19</v>
      </c>
      <c r="J80" s="13">
        <v>54.4</v>
      </c>
      <c r="K80" s="13">
        <v>59.88</v>
      </c>
      <c r="L80" s="13">
        <v>62.8</v>
      </c>
      <c r="M80" s="13">
        <v>65.77</v>
      </c>
      <c r="N80" s="13">
        <v>64.04</v>
      </c>
      <c r="O80" s="13">
        <v>63.72</v>
      </c>
      <c r="P80" s="13">
        <v>63.11</v>
      </c>
      <c r="Q80" s="13">
        <v>61.86</v>
      </c>
      <c r="R80" s="13">
        <v>61.22</v>
      </c>
      <c r="S80" s="13">
        <v>61.13</v>
      </c>
      <c r="T80" s="13">
        <v>62.64</v>
      </c>
      <c r="U80" s="13">
        <v>62.11</v>
      </c>
      <c r="V80" s="13">
        <v>67.04</v>
      </c>
      <c r="W80" s="13">
        <v>65.35</v>
      </c>
      <c r="X80" s="13">
        <v>60.38</v>
      </c>
      <c r="Y80" s="13">
        <v>52.67</v>
      </c>
    </row>
    <row r="81" spans="1:25" ht="15.75">
      <c r="A81" s="9">
        <v>7</v>
      </c>
      <c r="B81" s="13">
        <v>46.07</v>
      </c>
      <c r="C81" s="13">
        <v>37.05</v>
      </c>
      <c r="D81" s="13">
        <v>33.91</v>
      </c>
      <c r="E81" s="13">
        <v>32.22</v>
      </c>
      <c r="F81" s="13">
        <v>28.74</v>
      </c>
      <c r="G81" s="13">
        <v>29.68</v>
      </c>
      <c r="H81" s="13">
        <v>35.84</v>
      </c>
      <c r="I81" s="13">
        <v>36.23</v>
      </c>
      <c r="J81" s="13">
        <v>47.94</v>
      </c>
      <c r="K81" s="13">
        <v>54.01</v>
      </c>
      <c r="L81" s="13">
        <v>57.42</v>
      </c>
      <c r="M81" s="13">
        <v>57.5</v>
      </c>
      <c r="N81" s="13">
        <v>54.43</v>
      </c>
      <c r="O81" s="13">
        <v>54.19</v>
      </c>
      <c r="P81" s="13">
        <v>53.43</v>
      </c>
      <c r="Q81" s="13">
        <v>51.96</v>
      </c>
      <c r="R81" s="13">
        <v>47.29</v>
      </c>
      <c r="S81" s="13">
        <v>45.81</v>
      </c>
      <c r="T81" s="13">
        <v>48</v>
      </c>
      <c r="U81" s="13">
        <v>54.04</v>
      </c>
      <c r="V81" s="13">
        <v>62.19</v>
      </c>
      <c r="W81" s="13">
        <v>61.4</v>
      </c>
      <c r="X81" s="13">
        <v>54.22</v>
      </c>
      <c r="Y81" s="13">
        <v>42.75</v>
      </c>
    </row>
    <row r="82" spans="1:25" ht="15.75">
      <c r="A82" s="9">
        <v>8</v>
      </c>
      <c r="B82" s="13">
        <v>46.7</v>
      </c>
      <c r="C82" s="13">
        <v>40.14</v>
      </c>
      <c r="D82" s="13">
        <v>35.76</v>
      </c>
      <c r="E82" s="13">
        <v>34.05</v>
      </c>
      <c r="F82" s="13">
        <v>32.72</v>
      </c>
      <c r="G82" s="13">
        <v>33.4</v>
      </c>
      <c r="H82" s="13">
        <v>39.28</v>
      </c>
      <c r="I82" s="13">
        <v>43.07</v>
      </c>
      <c r="J82" s="13">
        <v>51.42</v>
      </c>
      <c r="K82" s="13">
        <v>58.71</v>
      </c>
      <c r="L82" s="13">
        <v>59.61</v>
      </c>
      <c r="M82" s="13">
        <v>59.59</v>
      </c>
      <c r="N82" s="13">
        <v>59.41</v>
      </c>
      <c r="O82" s="13">
        <v>59.24</v>
      </c>
      <c r="P82" s="13">
        <v>58.84</v>
      </c>
      <c r="Q82" s="13">
        <v>57.4</v>
      </c>
      <c r="R82" s="13">
        <v>54.72</v>
      </c>
      <c r="S82" s="13">
        <v>54.47</v>
      </c>
      <c r="T82" s="13">
        <v>54.76</v>
      </c>
      <c r="U82" s="13">
        <v>59.41</v>
      </c>
      <c r="V82" s="13">
        <v>64.27</v>
      </c>
      <c r="W82" s="13">
        <v>63.87</v>
      </c>
      <c r="X82" s="13">
        <v>57.31</v>
      </c>
      <c r="Y82" s="13">
        <v>46.19</v>
      </c>
    </row>
    <row r="83" spans="1:25" ht="15.75">
      <c r="A83" s="9">
        <v>9</v>
      </c>
      <c r="B83" s="13">
        <v>45.94</v>
      </c>
      <c r="C83" s="13">
        <v>39.45</v>
      </c>
      <c r="D83" s="13">
        <v>34.64</v>
      </c>
      <c r="E83" s="13">
        <v>33.04</v>
      </c>
      <c r="F83" s="13">
        <v>29.29</v>
      </c>
      <c r="G83" s="13">
        <v>30.25</v>
      </c>
      <c r="H83" s="13">
        <v>35.03</v>
      </c>
      <c r="I83" s="13">
        <v>41.21</v>
      </c>
      <c r="J83" s="13">
        <v>46.3</v>
      </c>
      <c r="K83" s="13">
        <v>51.62</v>
      </c>
      <c r="L83" s="13">
        <v>54.52</v>
      </c>
      <c r="M83" s="13">
        <v>54.65</v>
      </c>
      <c r="N83" s="13">
        <v>53.62</v>
      </c>
      <c r="O83" s="13">
        <v>52.45</v>
      </c>
      <c r="P83" s="13">
        <v>53.45</v>
      </c>
      <c r="Q83" s="13">
        <v>49.43</v>
      </c>
      <c r="R83" s="13">
        <v>46.99</v>
      </c>
      <c r="S83" s="13">
        <v>47.94</v>
      </c>
      <c r="T83" s="13">
        <v>51.83</v>
      </c>
      <c r="U83" s="13">
        <v>57.23</v>
      </c>
      <c r="V83" s="13">
        <v>61.2</v>
      </c>
      <c r="W83" s="13">
        <v>62.58</v>
      </c>
      <c r="X83" s="13">
        <v>54.7</v>
      </c>
      <c r="Y83" s="13">
        <v>44.99</v>
      </c>
    </row>
    <row r="84" spans="1:25" ht="15.75">
      <c r="A84" s="9">
        <v>10</v>
      </c>
      <c r="B84" s="13">
        <v>42.12</v>
      </c>
      <c r="C84" s="13">
        <v>36.18</v>
      </c>
      <c r="D84" s="13">
        <v>33.22</v>
      </c>
      <c r="E84" s="13">
        <v>29.04</v>
      </c>
      <c r="F84" s="13">
        <v>27.47</v>
      </c>
      <c r="G84" s="13">
        <v>31.56</v>
      </c>
      <c r="H84" s="13">
        <v>38.39</v>
      </c>
      <c r="I84" s="13">
        <v>49.68</v>
      </c>
      <c r="J84" s="13">
        <v>70.1</v>
      </c>
      <c r="K84" s="13">
        <v>75.86</v>
      </c>
      <c r="L84" s="13">
        <v>77.13</v>
      </c>
      <c r="M84" s="13">
        <v>70.63</v>
      </c>
      <c r="N84" s="13">
        <v>69.05</v>
      </c>
      <c r="O84" s="13">
        <v>68.4</v>
      </c>
      <c r="P84" s="13">
        <v>69.24</v>
      </c>
      <c r="Q84" s="13">
        <v>64.99</v>
      </c>
      <c r="R84" s="13">
        <v>64.84</v>
      </c>
      <c r="S84" s="13">
        <v>63.32</v>
      </c>
      <c r="T84" s="13">
        <v>63.12</v>
      </c>
      <c r="U84" s="13">
        <v>70.47</v>
      </c>
      <c r="V84" s="13">
        <v>76.31</v>
      </c>
      <c r="W84" s="13">
        <v>73.41</v>
      </c>
      <c r="X84" s="13">
        <v>59.8</v>
      </c>
      <c r="Y84" s="13">
        <v>48.69</v>
      </c>
    </row>
    <row r="85" spans="1:25" ht="15.75">
      <c r="A85" s="9">
        <v>11</v>
      </c>
      <c r="B85" s="13">
        <v>40.73</v>
      </c>
      <c r="C85" s="13">
        <v>35.56</v>
      </c>
      <c r="D85" s="13">
        <v>31.68</v>
      </c>
      <c r="E85" s="13">
        <v>29.92</v>
      </c>
      <c r="F85" s="13">
        <v>30.23</v>
      </c>
      <c r="G85" s="13">
        <v>35.72</v>
      </c>
      <c r="H85" s="13">
        <v>41.18</v>
      </c>
      <c r="I85" s="13">
        <v>51.78</v>
      </c>
      <c r="J85" s="13">
        <v>62.91</v>
      </c>
      <c r="K85" s="13">
        <v>67.38</v>
      </c>
      <c r="L85" s="13">
        <v>68.73</v>
      </c>
      <c r="M85" s="13">
        <v>64.5</v>
      </c>
      <c r="N85" s="13">
        <v>64.15</v>
      </c>
      <c r="O85" s="13">
        <v>65.37</v>
      </c>
      <c r="P85" s="13">
        <v>64.36</v>
      </c>
      <c r="Q85" s="13">
        <v>65.67</v>
      </c>
      <c r="R85" s="13">
        <v>63.66</v>
      </c>
      <c r="S85" s="13">
        <v>62.74</v>
      </c>
      <c r="T85" s="13">
        <v>62.97</v>
      </c>
      <c r="U85" s="13">
        <v>66.64</v>
      </c>
      <c r="V85" s="13">
        <v>71.3</v>
      </c>
      <c r="W85" s="13">
        <v>71.57</v>
      </c>
      <c r="X85" s="13">
        <v>62.79</v>
      </c>
      <c r="Y85" s="13">
        <v>53.88</v>
      </c>
    </row>
    <row r="86" spans="1:25" ht="15.75">
      <c r="A86" s="9">
        <v>12</v>
      </c>
      <c r="B86" s="13">
        <v>40.8</v>
      </c>
      <c r="C86" s="13">
        <v>36.78</v>
      </c>
      <c r="D86" s="13">
        <v>33.53</v>
      </c>
      <c r="E86" s="13">
        <v>32.09</v>
      </c>
      <c r="F86" s="13">
        <v>32.24</v>
      </c>
      <c r="G86" s="13">
        <v>36.81</v>
      </c>
      <c r="H86" s="13">
        <v>41.98</v>
      </c>
      <c r="I86" s="13">
        <v>54.58</v>
      </c>
      <c r="J86" s="13">
        <v>61.55</v>
      </c>
      <c r="K86" s="13">
        <v>64.33</v>
      </c>
      <c r="L86" s="13">
        <v>65.46</v>
      </c>
      <c r="M86" s="13">
        <v>66.83</v>
      </c>
      <c r="N86" s="13">
        <v>65.2</v>
      </c>
      <c r="O86" s="13">
        <v>65.98</v>
      </c>
      <c r="P86" s="13">
        <v>66.27</v>
      </c>
      <c r="Q86" s="13">
        <v>66.63</v>
      </c>
      <c r="R86" s="13">
        <v>65.4</v>
      </c>
      <c r="S86" s="13">
        <v>63.65</v>
      </c>
      <c r="T86" s="13">
        <v>62.76</v>
      </c>
      <c r="U86" s="13">
        <v>62.41</v>
      </c>
      <c r="V86" s="13">
        <v>65.21</v>
      </c>
      <c r="W86" s="13">
        <v>68.63</v>
      </c>
      <c r="X86" s="13">
        <v>62.94</v>
      </c>
      <c r="Y86" s="13">
        <v>56.58</v>
      </c>
    </row>
    <row r="87" spans="1:25" ht="15.75">
      <c r="A87" s="9">
        <v>13</v>
      </c>
      <c r="B87" s="13">
        <v>49.02</v>
      </c>
      <c r="C87" s="13">
        <v>41.75</v>
      </c>
      <c r="D87" s="13">
        <v>39.16</v>
      </c>
      <c r="E87" s="13">
        <v>37.6</v>
      </c>
      <c r="F87" s="13">
        <v>36.29</v>
      </c>
      <c r="G87" s="13">
        <v>37.37</v>
      </c>
      <c r="H87" s="13">
        <v>39.79</v>
      </c>
      <c r="I87" s="13">
        <v>45.57</v>
      </c>
      <c r="J87" s="13">
        <v>57.35</v>
      </c>
      <c r="K87" s="13">
        <v>62.43</v>
      </c>
      <c r="L87" s="13">
        <v>63.07</v>
      </c>
      <c r="M87" s="13">
        <v>65.52</v>
      </c>
      <c r="N87" s="13">
        <v>64.37</v>
      </c>
      <c r="O87" s="13">
        <v>63.62</v>
      </c>
      <c r="P87" s="13">
        <v>64.16</v>
      </c>
      <c r="Q87" s="13">
        <v>61.49</v>
      </c>
      <c r="R87" s="13">
        <v>61.8</v>
      </c>
      <c r="S87" s="13">
        <v>61.05</v>
      </c>
      <c r="T87" s="13">
        <v>61.35</v>
      </c>
      <c r="U87" s="13">
        <v>61.67</v>
      </c>
      <c r="V87" s="13">
        <v>64.45</v>
      </c>
      <c r="W87" s="13">
        <v>63.61</v>
      </c>
      <c r="X87" s="13">
        <v>61.5</v>
      </c>
      <c r="Y87" s="13">
        <v>46.92</v>
      </c>
    </row>
    <row r="88" spans="1:25" ht="15.75">
      <c r="A88" s="9">
        <v>14</v>
      </c>
      <c r="B88" s="13">
        <v>39.08</v>
      </c>
      <c r="C88" s="13">
        <v>37.21</v>
      </c>
      <c r="D88" s="13">
        <v>34.22</v>
      </c>
      <c r="E88" s="13">
        <v>32.72</v>
      </c>
      <c r="F88" s="13">
        <v>31.28</v>
      </c>
      <c r="G88" s="13">
        <v>29.07</v>
      </c>
      <c r="H88" s="13">
        <v>33.03</v>
      </c>
      <c r="I88" s="13">
        <v>33.23</v>
      </c>
      <c r="J88" s="13">
        <v>40.82</v>
      </c>
      <c r="K88" s="13">
        <v>50.54</v>
      </c>
      <c r="L88" s="13">
        <v>53.66</v>
      </c>
      <c r="M88" s="13">
        <v>53.69</v>
      </c>
      <c r="N88" s="13">
        <v>53.47</v>
      </c>
      <c r="O88" s="13">
        <v>51.26</v>
      </c>
      <c r="P88" s="13">
        <v>49.79</v>
      </c>
      <c r="Q88" s="13">
        <v>48.16</v>
      </c>
      <c r="R88" s="13">
        <v>46.25</v>
      </c>
      <c r="S88" s="13">
        <v>45.34</v>
      </c>
      <c r="T88" s="13">
        <v>47.89</v>
      </c>
      <c r="U88" s="13">
        <v>51.33</v>
      </c>
      <c r="V88" s="13">
        <v>60.78</v>
      </c>
      <c r="W88" s="13">
        <v>61.42</v>
      </c>
      <c r="X88" s="13">
        <v>57.11</v>
      </c>
      <c r="Y88" s="13">
        <v>51.52</v>
      </c>
    </row>
    <row r="89" spans="1:25" ht="15.75">
      <c r="A89" s="9">
        <v>15</v>
      </c>
      <c r="B89" s="13">
        <v>40.62</v>
      </c>
      <c r="C89" s="13">
        <v>35.43</v>
      </c>
      <c r="D89" s="13">
        <v>31.45</v>
      </c>
      <c r="E89" s="13">
        <v>29.86</v>
      </c>
      <c r="F89" s="13">
        <v>30.57</v>
      </c>
      <c r="G89" s="13">
        <v>34.73</v>
      </c>
      <c r="H89" s="13">
        <v>40.6</v>
      </c>
      <c r="I89" s="13">
        <v>54.8</v>
      </c>
      <c r="J89" s="13">
        <v>61.73</v>
      </c>
      <c r="K89" s="13">
        <v>65.76</v>
      </c>
      <c r="L89" s="13">
        <v>66.47</v>
      </c>
      <c r="M89" s="13">
        <v>68.9</v>
      </c>
      <c r="N89" s="13">
        <v>66.25</v>
      </c>
      <c r="O89" s="13">
        <v>66.85</v>
      </c>
      <c r="P89" s="13">
        <v>66.1</v>
      </c>
      <c r="Q89" s="13">
        <v>64.02</v>
      </c>
      <c r="R89" s="13">
        <v>62.51</v>
      </c>
      <c r="S89" s="13">
        <v>61.87</v>
      </c>
      <c r="T89" s="13">
        <v>61.45</v>
      </c>
      <c r="U89" s="13">
        <v>61.8</v>
      </c>
      <c r="V89" s="13">
        <v>63.14</v>
      </c>
      <c r="W89" s="13">
        <v>66.43</v>
      </c>
      <c r="X89" s="13">
        <v>54.27</v>
      </c>
      <c r="Y89" s="13">
        <v>38.34</v>
      </c>
    </row>
    <row r="90" spans="1:25" ht="15.75">
      <c r="A90" s="9">
        <v>16</v>
      </c>
      <c r="B90" s="13">
        <v>37.35</v>
      </c>
      <c r="C90" s="13">
        <v>28.15</v>
      </c>
      <c r="D90" s="13">
        <v>26.72</v>
      </c>
      <c r="E90" s="13">
        <v>29.23</v>
      </c>
      <c r="F90" s="13">
        <v>29.99</v>
      </c>
      <c r="G90" s="13">
        <v>35.99</v>
      </c>
      <c r="H90" s="13">
        <v>39.63</v>
      </c>
      <c r="I90" s="13">
        <v>51.54</v>
      </c>
      <c r="J90" s="13">
        <v>59.73</v>
      </c>
      <c r="K90" s="13">
        <v>65.67</v>
      </c>
      <c r="L90" s="13">
        <v>67.42</v>
      </c>
      <c r="M90" s="13">
        <v>69.76</v>
      </c>
      <c r="N90" s="13">
        <v>66.93</v>
      </c>
      <c r="O90" s="13">
        <v>67.7</v>
      </c>
      <c r="P90" s="13">
        <v>66.81</v>
      </c>
      <c r="Q90" s="13">
        <v>66.16</v>
      </c>
      <c r="R90" s="13">
        <v>64.76</v>
      </c>
      <c r="S90" s="13">
        <v>62.47</v>
      </c>
      <c r="T90" s="13">
        <v>62.08</v>
      </c>
      <c r="U90" s="13">
        <v>59.94</v>
      </c>
      <c r="V90" s="13">
        <v>62.98</v>
      </c>
      <c r="W90" s="13">
        <v>72.68</v>
      </c>
      <c r="X90" s="13">
        <v>60.92</v>
      </c>
      <c r="Y90" s="13">
        <v>49.08</v>
      </c>
    </row>
    <row r="91" spans="1:25" ht="15.75">
      <c r="A91" s="9">
        <v>17</v>
      </c>
      <c r="B91" s="13">
        <v>34.29</v>
      </c>
      <c r="C91" s="13">
        <v>32.64</v>
      </c>
      <c r="D91" s="13">
        <v>28.92</v>
      </c>
      <c r="E91" s="13">
        <v>27.61</v>
      </c>
      <c r="F91" s="13">
        <v>26.73</v>
      </c>
      <c r="G91" s="13">
        <v>31.8</v>
      </c>
      <c r="H91" s="13">
        <v>38.66</v>
      </c>
      <c r="I91" s="13">
        <v>53.75</v>
      </c>
      <c r="J91" s="13">
        <v>60.86</v>
      </c>
      <c r="K91" s="13">
        <v>67.45</v>
      </c>
      <c r="L91" s="13">
        <v>69.33</v>
      </c>
      <c r="M91" s="13">
        <v>72.77</v>
      </c>
      <c r="N91" s="13">
        <v>68.49</v>
      </c>
      <c r="O91" s="13">
        <v>69.57</v>
      </c>
      <c r="P91" s="13">
        <v>68.77</v>
      </c>
      <c r="Q91" s="13">
        <v>68.4</v>
      </c>
      <c r="R91" s="13">
        <v>65.17</v>
      </c>
      <c r="S91" s="13">
        <v>61.24</v>
      </c>
      <c r="T91" s="13">
        <v>61.59</v>
      </c>
      <c r="U91" s="13">
        <v>57.09</v>
      </c>
      <c r="V91" s="13">
        <v>62.37</v>
      </c>
      <c r="W91" s="13">
        <v>71.75</v>
      </c>
      <c r="X91" s="13">
        <v>60.93</v>
      </c>
      <c r="Y91" s="13">
        <v>52.96</v>
      </c>
    </row>
    <row r="92" spans="1:25" ht="15.75">
      <c r="A92" s="9">
        <v>18</v>
      </c>
      <c r="B92" s="13">
        <v>40.49</v>
      </c>
      <c r="C92" s="13">
        <v>36.15</v>
      </c>
      <c r="D92" s="13">
        <v>31</v>
      </c>
      <c r="E92" s="13">
        <v>29.57</v>
      </c>
      <c r="F92" s="13">
        <v>31.48</v>
      </c>
      <c r="G92" s="13">
        <v>36.31</v>
      </c>
      <c r="H92" s="13">
        <v>41.7</v>
      </c>
      <c r="I92" s="13">
        <v>53.06</v>
      </c>
      <c r="J92" s="13">
        <v>60.61</v>
      </c>
      <c r="K92" s="13">
        <v>69.44</v>
      </c>
      <c r="L92" s="13">
        <v>70.51</v>
      </c>
      <c r="M92" s="13">
        <v>72.55</v>
      </c>
      <c r="N92" s="13">
        <v>69.68</v>
      </c>
      <c r="O92" s="13">
        <v>70.58</v>
      </c>
      <c r="P92" s="13">
        <v>69.89</v>
      </c>
      <c r="Q92" s="13">
        <v>69.76</v>
      </c>
      <c r="R92" s="13">
        <v>69.02</v>
      </c>
      <c r="S92" s="13">
        <v>65.66</v>
      </c>
      <c r="T92" s="13">
        <v>61.96</v>
      </c>
      <c r="U92" s="13">
        <v>54.85</v>
      </c>
      <c r="V92" s="13">
        <v>61.63</v>
      </c>
      <c r="W92" s="13">
        <v>71.74</v>
      </c>
      <c r="X92" s="13">
        <v>61.25</v>
      </c>
      <c r="Y92" s="13">
        <v>52.76</v>
      </c>
    </row>
    <row r="93" spans="1:25" ht="15.75">
      <c r="A93" s="9">
        <v>19</v>
      </c>
      <c r="B93" s="13">
        <v>40.55</v>
      </c>
      <c r="C93" s="13">
        <v>36.29</v>
      </c>
      <c r="D93" s="13">
        <v>32.54</v>
      </c>
      <c r="E93" s="13">
        <v>31.07</v>
      </c>
      <c r="F93" s="13">
        <v>31.02</v>
      </c>
      <c r="G93" s="13">
        <v>36.21</v>
      </c>
      <c r="H93" s="13">
        <v>42.73</v>
      </c>
      <c r="I93" s="13">
        <v>56.51</v>
      </c>
      <c r="J93" s="13">
        <v>63.79</v>
      </c>
      <c r="K93" s="13">
        <v>69.74</v>
      </c>
      <c r="L93" s="13">
        <v>71.65</v>
      </c>
      <c r="M93" s="13">
        <v>73.3</v>
      </c>
      <c r="N93" s="13">
        <v>70.33</v>
      </c>
      <c r="O93" s="13">
        <v>70.71</v>
      </c>
      <c r="P93" s="13">
        <v>69.52</v>
      </c>
      <c r="Q93" s="13">
        <v>69.56</v>
      </c>
      <c r="R93" s="13">
        <v>66.77</v>
      </c>
      <c r="S93" s="13">
        <v>66.02</v>
      </c>
      <c r="T93" s="13">
        <v>65.74</v>
      </c>
      <c r="U93" s="13">
        <v>63.23</v>
      </c>
      <c r="V93" s="13">
        <v>67.27</v>
      </c>
      <c r="W93" s="13">
        <v>71.19</v>
      </c>
      <c r="X93" s="13">
        <v>64.78</v>
      </c>
      <c r="Y93" s="13">
        <v>61.14</v>
      </c>
    </row>
    <row r="94" spans="1:25" ht="15.75">
      <c r="A94" s="9">
        <v>20</v>
      </c>
      <c r="B94" s="13">
        <v>50.11</v>
      </c>
      <c r="C94" s="13">
        <v>42.37</v>
      </c>
      <c r="D94" s="13">
        <v>38.78</v>
      </c>
      <c r="E94" s="13">
        <v>35.46</v>
      </c>
      <c r="F94" s="13">
        <v>34.41</v>
      </c>
      <c r="G94" s="13">
        <v>35.78</v>
      </c>
      <c r="H94" s="13">
        <v>39.84</v>
      </c>
      <c r="I94" s="13">
        <v>46.05</v>
      </c>
      <c r="J94" s="13">
        <v>55.91</v>
      </c>
      <c r="K94" s="13">
        <v>62.14</v>
      </c>
      <c r="L94" s="13">
        <v>63.36</v>
      </c>
      <c r="M94" s="13">
        <v>66.45</v>
      </c>
      <c r="N94" s="13">
        <v>63.68</v>
      </c>
      <c r="O94" s="13">
        <v>62.97</v>
      </c>
      <c r="P94" s="13">
        <v>61.11</v>
      </c>
      <c r="Q94" s="13">
        <v>58.94</v>
      </c>
      <c r="R94" s="13">
        <v>58.75</v>
      </c>
      <c r="S94" s="13">
        <v>58.59</v>
      </c>
      <c r="T94" s="13">
        <v>58.65</v>
      </c>
      <c r="U94" s="13">
        <v>58.42</v>
      </c>
      <c r="V94" s="13">
        <v>64.13</v>
      </c>
      <c r="W94" s="13">
        <v>66.51</v>
      </c>
      <c r="X94" s="13">
        <v>63.61</v>
      </c>
      <c r="Y94" s="13">
        <v>52.99</v>
      </c>
    </row>
    <row r="95" spans="1:25" ht="15.75">
      <c r="A95" s="9">
        <v>21</v>
      </c>
      <c r="B95" s="13">
        <v>48.31</v>
      </c>
      <c r="C95" s="13">
        <v>39.22</v>
      </c>
      <c r="D95" s="13">
        <v>35.48</v>
      </c>
      <c r="E95" s="13">
        <v>32.55</v>
      </c>
      <c r="F95" s="13">
        <v>31.02</v>
      </c>
      <c r="G95" s="13">
        <v>30.57</v>
      </c>
      <c r="H95" s="13">
        <v>35.01</v>
      </c>
      <c r="I95" s="13">
        <v>34.82</v>
      </c>
      <c r="J95" s="13">
        <v>43.03</v>
      </c>
      <c r="K95" s="13">
        <v>51.94</v>
      </c>
      <c r="L95" s="13">
        <v>54.26</v>
      </c>
      <c r="M95" s="13">
        <v>56.09</v>
      </c>
      <c r="N95" s="13">
        <v>54.7</v>
      </c>
      <c r="O95" s="13">
        <v>54.35</v>
      </c>
      <c r="P95" s="13">
        <v>53.81</v>
      </c>
      <c r="Q95" s="13">
        <v>53.58</v>
      </c>
      <c r="R95" s="13">
        <v>53.68</v>
      </c>
      <c r="S95" s="13">
        <v>53.56</v>
      </c>
      <c r="T95" s="13">
        <v>53.85</v>
      </c>
      <c r="U95" s="13">
        <v>60.42</v>
      </c>
      <c r="V95" s="13">
        <v>65.02</v>
      </c>
      <c r="W95" s="13">
        <v>68.37</v>
      </c>
      <c r="X95" s="13">
        <v>63.41</v>
      </c>
      <c r="Y95" s="13">
        <v>53.75</v>
      </c>
    </row>
    <row r="96" spans="1:25" ht="15.75">
      <c r="A96" s="9">
        <v>22</v>
      </c>
      <c r="B96" s="13">
        <v>45.2</v>
      </c>
      <c r="C96" s="13">
        <v>37.04</v>
      </c>
      <c r="D96" s="13">
        <v>28.53</v>
      </c>
      <c r="E96" s="13">
        <v>26.09</v>
      </c>
      <c r="F96" s="13">
        <v>25</v>
      </c>
      <c r="G96" s="13">
        <v>32.31</v>
      </c>
      <c r="H96" s="13">
        <v>43.55</v>
      </c>
      <c r="I96" s="13">
        <v>53.37</v>
      </c>
      <c r="J96" s="13">
        <v>62.93</v>
      </c>
      <c r="K96" s="13">
        <v>70.58</v>
      </c>
      <c r="L96" s="13">
        <v>71.41</v>
      </c>
      <c r="M96" s="13">
        <v>72.38</v>
      </c>
      <c r="N96" s="13">
        <v>71.55</v>
      </c>
      <c r="O96" s="13">
        <v>72.07</v>
      </c>
      <c r="P96" s="13">
        <v>70.13</v>
      </c>
      <c r="Q96" s="13">
        <v>69.64</v>
      </c>
      <c r="R96" s="13">
        <v>68.08</v>
      </c>
      <c r="S96" s="13">
        <v>64.67</v>
      </c>
      <c r="T96" s="13">
        <v>63.08</v>
      </c>
      <c r="U96" s="13">
        <v>58.55</v>
      </c>
      <c r="V96" s="13">
        <v>62.95</v>
      </c>
      <c r="W96" s="13">
        <v>72.98</v>
      </c>
      <c r="X96" s="13">
        <v>62.33</v>
      </c>
      <c r="Y96" s="13">
        <v>51.84</v>
      </c>
    </row>
    <row r="97" spans="1:25" ht="15.75">
      <c r="A97" s="9">
        <v>23</v>
      </c>
      <c r="B97" s="13">
        <v>39.46</v>
      </c>
      <c r="C97" s="13">
        <v>32.42</v>
      </c>
      <c r="D97" s="13">
        <v>28.15</v>
      </c>
      <c r="E97" s="13">
        <v>26.04</v>
      </c>
      <c r="F97" s="13">
        <v>25.49</v>
      </c>
      <c r="G97" s="13">
        <v>32.35</v>
      </c>
      <c r="H97" s="13">
        <v>41.49</v>
      </c>
      <c r="I97" s="13">
        <v>46.41</v>
      </c>
      <c r="J97" s="13">
        <v>60.46</v>
      </c>
      <c r="K97" s="13">
        <v>66.65</v>
      </c>
      <c r="L97" s="13">
        <v>67.33</v>
      </c>
      <c r="M97" s="13">
        <v>67.75</v>
      </c>
      <c r="N97" s="13">
        <v>67.57</v>
      </c>
      <c r="O97" s="13">
        <v>67.78</v>
      </c>
      <c r="P97" s="13">
        <v>67.18</v>
      </c>
      <c r="Q97" s="13">
        <v>68.17</v>
      </c>
      <c r="R97" s="13">
        <v>63.75</v>
      </c>
      <c r="S97" s="13">
        <v>61.56</v>
      </c>
      <c r="T97" s="13">
        <v>58.89</v>
      </c>
      <c r="U97" s="13">
        <v>48.71</v>
      </c>
      <c r="V97" s="13">
        <v>54.33</v>
      </c>
      <c r="W97" s="13">
        <v>68.27</v>
      </c>
      <c r="X97" s="13">
        <v>64.82</v>
      </c>
      <c r="Y97" s="13">
        <v>52.32</v>
      </c>
    </row>
    <row r="98" spans="1:25" ht="15.75">
      <c r="A98" s="9">
        <v>24</v>
      </c>
      <c r="B98" s="13">
        <v>37.67</v>
      </c>
      <c r="C98" s="13">
        <v>31.21</v>
      </c>
      <c r="D98" s="13">
        <v>27.73</v>
      </c>
      <c r="E98" s="13">
        <v>25.07</v>
      </c>
      <c r="F98" s="13">
        <v>25.86</v>
      </c>
      <c r="G98" s="13">
        <v>32.14</v>
      </c>
      <c r="H98" s="13">
        <v>39.77</v>
      </c>
      <c r="I98" s="13">
        <v>45.5</v>
      </c>
      <c r="J98" s="13">
        <v>58.82</v>
      </c>
      <c r="K98" s="13">
        <v>63.98</v>
      </c>
      <c r="L98" s="13">
        <v>65.07</v>
      </c>
      <c r="M98" s="13">
        <v>65.38</v>
      </c>
      <c r="N98" s="13">
        <v>64.52</v>
      </c>
      <c r="O98" s="13">
        <v>65.27</v>
      </c>
      <c r="P98" s="13">
        <v>63.73</v>
      </c>
      <c r="Q98" s="13">
        <v>65.27</v>
      </c>
      <c r="R98" s="13">
        <v>63.1</v>
      </c>
      <c r="S98" s="13">
        <v>60.83</v>
      </c>
      <c r="T98" s="13">
        <v>58.53</v>
      </c>
      <c r="U98" s="13">
        <v>49.47</v>
      </c>
      <c r="V98" s="13">
        <v>57.61</v>
      </c>
      <c r="W98" s="13">
        <v>64.68</v>
      </c>
      <c r="X98" s="13">
        <v>58.61</v>
      </c>
      <c r="Y98" s="13">
        <v>51.53</v>
      </c>
    </row>
    <row r="99" spans="1:25" ht="15.75">
      <c r="A99" s="9">
        <v>25</v>
      </c>
      <c r="B99" s="13">
        <v>38.07</v>
      </c>
      <c r="C99" s="13">
        <v>32.82</v>
      </c>
      <c r="D99" s="13">
        <v>29.15</v>
      </c>
      <c r="E99" s="13">
        <v>26.48</v>
      </c>
      <c r="F99" s="13">
        <v>27.11</v>
      </c>
      <c r="G99" s="13">
        <v>31.13</v>
      </c>
      <c r="H99" s="13">
        <v>38.7</v>
      </c>
      <c r="I99" s="13">
        <v>44.59</v>
      </c>
      <c r="J99" s="13">
        <v>55.27</v>
      </c>
      <c r="K99" s="13">
        <v>63.36</v>
      </c>
      <c r="L99" s="13">
        <v>64.04</v>
      </c>
      <c r="M99" s="13">
        <v>64.54</v>
      </c>
      <c r="N99" s="13">
        <v>63.65</v>
      </c>
      <c r="O99" s="13">
        <v>64.78</v>
      </c>
      <c r="P99" s="13">
        <v>63.7</v>
      </c>
      <c r="Q99" s="13">
        <v>62.34</v>
      </c>
      <c r="R99" s="13">
        <v>59.43</v>
      </c>
      <c r="S99" s="13">
        <v>57.21</v>
      </c>
      <c r="T99" s="13">
        <v>56.03</v>
      </c>
      <c r="U99" s="13">
        <v>49.98</v>
      </c>
      <c r="V99" s="13">
        <v>56.03</v>
      </c>
      <c r="W99" s="13">
        <v>62.52</v>
      </c>
      <c r="X99" s="13">
        <v>57.86</v>
      </c>
      <c r="Y99" s="13">
        <v>51.37</v>
      </c>
    </row>
    <row r="100" spans="1:25" ht="15.75">
      <c r="A100" s="9">
        <v>26</v>
      </c>
      <c r="B100" s="13">
        <v>40.21</v>
      </c>
      <c r="C100" s="13">
        <v>34.91</v>
      </c>
      <c r="D100" s="13">
        <v>31.66</v>
      </c>
      <c r="E100" s="13">
        <v>30.16</v>
      </c>
      <c r="F100" s="13">
        <v>29.49</v>
      </c>
      <c r="G100" s="13">
        <v>36.48</v>
      </c>
      <c r="H100" s="13">
        <v>45.19</v>
      </c>
      <c r="I100" s="13">
        <v>55.38</v>
      </c>
      <c r="J100" s="13">
        <v>61.79</v>
      </c>
      <c r="K100" s="13">
        <v>67.91</v>
      </c>
      <c r="L100" s="13">
        <v>68.45</v>
      </c>
      <c r="M100" s="13">
        <v>67.49</v>
      </c>
      <c r="N100" s="13">
        <v>67.2</v>
      </c>
      <c r="O100" s="13">
        <v>68.01</v>
      </c>
      <c r="P100" s="13">
        <v>67.97</v>
      </c>
      <c r="Q100" s="13">
        <v>67.11</v>
      </c>
      <c r="R100" s="13">
        <v>64.78</v>
      </c>
      <c r="S100" s="13">
        <v>63.14</v>
      </c>
      <c r="T100" s="13">
        <v>63.05</v>
      </c>
      <c r="U100" s="13">
        <v>59.75</v>
      </c>
      <c r="V100" s="13">
        <v>62.35</v>
      </c>
      <c r="W100" s="13">
        <v>70.69</v>
      </c>
      <c r="X100" s="13">
        <v>65.81</v>
      </c>
      <c r="Y100" s="13">
        <v>54.6</v>
      </c>
    </row>
    <row r="101" spans="1:25" ht="15.75">
      <c r="A101" s="9">
        <v>27</v>
      </c>
      <c r="B101" s="13">
        <v>45.99</v>
      </c>
      <c r="C101" s="13">
        <v>40.98</v>
      </c>
      <c r="D101" s="13">
        <v>37.4</v>
      </c>
      <c r="E101" s="13">
        <v>34.95</v>
      </c>
      <c r="F101" s="13">
        <v>33.61</v>
      </c>
      <c r="G101" s="13">
        <v>33.85</v>
      </c>
      <c r="H101" s="13">
        <v>36.69</v>
      </c>
      <c r="I101" s="13">
        <v>42.88</v>
      </c>
      <c r="J101" s="13">
        <v>7.34</v>
      </c>
      <c r="K101" s="13">
        <v>37.65</v>
      </c>
      <c r="L101" s="13">
        <v>51.36</v>
      </c>
      <c r="M101" s="13">
        <v>52.06</v>
      </c>
      <c r="N101" s="13">
        <v>51.46</v>
      </c>
      <c r="O101" s="13">
        <v>49.77</v>
      </c>
      <c r="P101" s="13">
        <v>47.49</v>
      </c>
      <c r="Q101" s="13">
        <v>45.29</v>
      </c>
      <c r="R101" s="13">
        <v>45.01</v>
      </c>
      <c r="S101" s="13">
        <v>44.41</v>
      </c>
      <c r="T101" s="13">
        <v>44.64</v>
      </c>
      <c r="U101" s="13">
        <v>43.21</v>
      </c>
      <c r="V101" s="13">
        <v>49.98</v>
      </c>
      <c r="W101" s="13">
        <v>56.61</v>
      </c>
      <c r="X101" s="13">
        <v>47.6</v>
      </c>
      <c r="Y101" s="13">
        <v>39</v>
      </c>
    </row>
    <row r="102" spans="1:25" ht="15.75">
      <c r="A102" s="9">
        <v>28</v>
      </c>
      <c r="B102" s="13">
        <v>39.65</v>
      </c>
      <c r="C102" s="13">
        <v>35.58</v>
      </c>
      <c r="D102" s="13">
        <v>33.48</v>
      </c>
      <c r="E102" s="13">
        <v>30.54</v>
      </c>
      <c r="F102" s="13">
        <v>28.28</v>
      </c>
      <c r="G102" s="13">
        <v>29.32</v>
      </c>
      <c r="H102" s="13">
        <v>34.99</v>
      </c>
      <c r="I102" s="13">
        <v>0</v>
      </c>
      <c r="J102" s="13">
        <v>44.45</v>
      </c>
      <c r="K102" s="13">
        <v>56.29</v>
      </c>
      <c r="L102" s="13">
        <v>57.93</v>
      </c>
      <c r="M102" s="13">
        <v>58.01</v>
      </c>
      <c r="N102" s="13">
        <v>57.99</v>
      </c>
      <c r="O102" s="13">
        <v>57.89</v>
      </c>
      <c r="P102" s="13">
        <v>57</v>
      </c>
      <c r="Q102" s="13">
        <v>56.41</v>
      </c>
      <c r="R102" s="13">
        <v>58.24</v>
      </c>
      <c r="S102" s="13">
        <v>58.34</v>
      </c>
      <c r="T102" s="13">
        <v>55.01</v>
      </c>
      <c r="U102" s="13">
        <v>57.61</v>
      </c>
      <c r="V102" s="13">
        <v>60.98</v>
      </c>
      <c r="W102" s="13">
        <v>61.6</v>
      </c>
      <c r="X102" s="13">
        <v>58.89</v>
      </c>
      <c r="Y102" s="13">
        <v>51.34</v>
      </c>
    </row>
    <row r="103" spans="1:25" ht="15.75">
      <c r="A103" s="9">
        <v>29</v>
      </c>
      <c r="B103" s="13">
        <v>45.19</v>
      </c>
      <c r="C103" s="13">
        <v>39.19</v>
      </c>
      <c r="D103" s="13">
        <v>35.16</v>
      </c>
      <c r="E103" s="13">
        <v>31.95</v>
      </c>
      <c r="F103" s="13">
        <v>32.06</v>
      </c>
      <c r="G103" s="13">
        <v>34.72</v>
      </c>
      <c r="H103" s="13">
        <v>42.85</v>
      </c>
      <c r="I103" s="13">
        <v>52.19</v>
      </c>
      <c r="J103" s="13">
        <v>60.88</v>
      </c>
      <c r="K103" s="13">
        <v>69.2</v>
      </c>
      <c r="L103" s="13">
        <v>68.96</v>
      </c>
      <c r="M103" s="13">
        <v>70.19</v>
      </c>
      <c r="N103" s="13">
        <v>67.58</v>
      </c>
      <c r="O103" s="13">
        <v>68.74</v>
      </c>
      <c r="P103" s="13">
        <v>68.76</v>
      </c>
      <c r="Q103" s="13">
        <v>68.4</v>
      </c>
      <c r="R103" s="13">
        <v>66.88</v>
      </c>
      <c r="S103" s="13">
        <v>62.9</v>
      </c>
      <c r="T103" s="13">
        <v>60.31</v>
      </c>
      <c r="U103" s="13">
        <v>52.72</v>
      </c>
      <c r="V103" s="13">
        <v>54.28</v>
      </c>
      <c r="W103" s="13">
        <v>61.4</v>
      </c>
      <c r="X103" s="13">
        <v>57.19</v>
      </c>
      <c r="Y103" s="13">
        <v>46.81</v>
      </c>
    </row>
    <row r="104" spans="1:25" ht="15.75">
      <c r="A104" s="9">
        <v>30</v>
      </c>
      <c r="B104" s="13">
        <v>35.96</v>
      </c>
      <c r="C104" s="13">
        <v>28.83</v>
      </c>
      <c r="D104" s="13">
        <v>26.04</v>
      </c>
      <c r="E104" s="13">
        <v>24.19</v>
      </c>
      <c r="F104" s="13">
        <v>23.3</v>
      </c>
      <c r="G104" s="13">
        <v>30.69</v>
      </c>
      <c r="H104" s="13">
        <v>38.72</v>
      </c>
      <c r="I104" s="13">
        <v>48.61</v>
      </c>
      <c r="J104" s="13">
        <v>57.57</v>
      </c>
      <c r="K104" s="13">
        <v>61.85</v>
      </c>
      <c r="L104" s="13">
        <v>63.92</v>
      </c>
      <c r="M104" s="13">
        <v>66.15</v>
      </c>
      <c r="N104" s="13">
        <v>62.68</v>
      </c>
      <c r="O104" s="13">
        <v>63.62</v>
      </c>
      <c r="P104" s="13">
        <v>61.19</v>
      </c>
      <c r="Q104" s="13">
        <v>61.83</v>
      </c>
      <c r="R104" s="13">
        <v>63.02</v>
      </c>
      <c r="S104" s="13">
        <v>60.41</v>
      </c>
      <c r="T104" s="13">
        <v>57.11</v>
      </c>
      <c r="U104" s="13">
        <v>50.04</v>
      </c>
      <c r="V104" s="13">
        <v>54.81</v>
      </c>
      <c r="W104" s="13">
        <v>66.03</v>
      </c>
      <c r="X104" s="13">
        <v>60.1</v>
      </c>
      <c r="Y104" s="13">
        <v>47.9</v>
      </c>
    </row>
    <row r="105" spans="1:25" ht="15.75" outlineLevel="1">
      <c r="A105" s="9">
        <v>31</v>
      </c>
      <c r="B105" s="13">
        <v>38.4</v>
      </c>
      <c r="C105" s="13">
        <v>31.75</v>
      </c>
      <c r="D105" s="13">
        <v>28.14</v>
      </c>
      <c r="E105" s="13">
        <v>25.78</v>
      </c>
      <c r="F105" s="13">
        <v>25.66</v>
      </c>
      <c r="G105" s="13">
        <v>29.63</v>
      </c>
      <c r="H105" s="13">
        <v>36.78</v>
      </c>
      <c r="I105" s="13">
        <v>49.73</v>
      </c>
      <c r="J105" s="13">
        <v>59.58</v>
      </c>
      <c r="K105" s="13">
        <v>65.25</v>
      </c>
      <c r="L105" s="13">
        <v>65.86</v>
      </c>
      <c r="M105" s="13">
        <v>67.13</v>
      </c>
      <c r="N105" s="13">
        <v>65.92</v>
      </c>
      <c r="O105" s="13">
        <v>66.91</v>
      </c>
      <c r="P105" s="13">
        <v>66.03</v>
      </c>
      <c r="Q105" s="13">
        <v>67.39</v>
      </c>
      <c r="R105" s="13">
        <v>65.8</v>
      </c>
      <c r="S105" s="13">
        <v>64.89</v>
      </c>
      <c r="T105" s="13">
        <v>61.55</v>
      </c>
      <c r="U105" s="13">
        <v>53.5</v>
      </c>
      <c r="V105" s="13">
        <v>61.48</v>
      </c>
      <c r="W105" s="13">
        <v>66.67</v>
      </c>
      <c r="X105" s="13">
        <v>61.28</v>
      </c>
      <c r="Y105" s="13">
        <v>48.28</v>
      </c>
    </row>
    <row r="106" spans="1:2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61" t="s">
        <v>47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0.08</v>
      </c>
      <c r="J111" s="11">
        <v>0</v>
      </c>
      <c r="K111" s="11">
        <v>1.84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0.01</v>
      </c>
      <c r="V111" s="11">
        <v>0.09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2.51</v>
      </c>
      <c r="H112" s="11">
        <v>4.11</v>
      </c>
      <c r="I112" s="11">
        <v>0</v>
      </c>
      <c r="J112" s="11">
        <v>0.01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3</v>
      </c>
      <c r="H113" s="11">
        <v>7.34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0.31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4.3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1.56</v>
      </c>
      <c r="V114" s="11">
        <v>0.76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0.8</v>
      </c>
      <c r="E115" s="11">
        <v>0</v>
      </c>
      <c r="F115" s="11">
        <v>0</v>
      </c>
      <c r="G115" s="11">
        <v>1.9</v>
      </c>
      <c r="H115" s="11">
        <v>1.95</v>
      </c>
      <c r="I115" s="11">
        <v>2.84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2.37</v>
      </c>
      <c r="V115" s="11">
        <v>0.26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2.39</v>
      </c>
      <c r="H116" s="11">
        <v>1.34</v>
      </c>
      <c r="I116" s="11">
        <v>4.53</v>
      </c>
      <c r="J116" s="11">
        <v>0</v>
      </c>
      <c r="K116" s="11">
        <v>3.23</v>
      </c>
      <c r="L116" s="11">
        <v>2.51</v>
      </c>
      <c r="M116" s="11">
        <v>1.65</v>
      </c>
      <c r="N116" s="11">
        <v>2.72</v>
      </c>
      <c r="O116" s="11">
        <v>3.52</v>
      </c>
      <c r="P116" s="11">
        <v>3.6</v>
      </c>
      <c r="Q116" s="11">
        <v>4.59</v>
      </c>
      <c r="R116" s="11">
        <v>6.33</v>
      </c>
      <c r="S116" s="11">
        <v>2.4</v>
      </c>
      <c r="T116" s="11">
        <v>6.61</v>
      </c>
      <c r="U116" s="11">
        <v>6.38</v>
      </c>
      <c r="V116" s="11">
        <v>5.31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0.51</v>
      </c>
      <c r="D117" s="11">
        <v>1.82</v>
      </c>
      <c r="E117" s="11">
        <v>1.9</v>
      </c>
      <c r="F117" s="11">
        <v>4.47</v>
      </c>
      <c r="G117" s="11">
        <v>6.34</v>
      </c>
      <c r="H117" s="11">
        <v>8.04</v>
      </c>
      <c r="I117" s="11">
        <v>8.26</v>
      </c>
      <c r="J117" s="11">
        <v>14.36</v>
      </c>
      <c r="K117" s="11">
        <v>11.43</v>
      </c>
      <c r="L117" s="11">
        <v>7.05</v>
      </c>
      <c r="M117" s="11">
        <v>6.06</v>
      </c>
      <c r="N117" s="11">
        <v>5.28</v>
      </c>
      <c r="O117" s="11">
        <v>5.05</v>
      </c>
      <c r="P117" s="11">
        <v>8.28</v>
      </c>
      <c r="Q117" s="11">
        <v>9.18</v>
      </c>
      <c r="R117" s="11">
        <v>6.17</v>
      </c>
      <c r="S117" s="11">
        <v>6.85</v>
      </c>
      <c r="T117" s="11">
        <v>9.93</v>
      </c>
      <c r="U117" s="11">
        <v>7.42</v>
      </c>
      <c r="V117" s="11">
        <v>5.26</v>
      </c>
      <c r="W117" s="11">
        <v>1.69</v>
      </c>
      <c r="X117" s="11">
        <v>0</v>
      </c>
      <c r="Y117" s="11">
        <v>1.39</v>
      </c>
    </row>
    <row r="118" spans="1:25" ht="15.75">
      <c r="A118" s="9">
        <v>10</v>
      </c>
      <c r="B118" s="11">
        <v>4.36</v>
      </c>
      <c r="C118" s="11">
        <v>4</v>
      </c>
      <c r="D118" s="11">
        <v>3.37</v>
      </c>
      <c r="E118" s="11">
        <v>6.48</v>
      </c>
      <c r="F118" s="11">
        <v>8.85</v>
      </c>
      <c r="G118" s="11">
        <v>10.64</v>
      </c>
      <c r="H118" s="11">
        <v>11.65</v>
      </c>
      <c r="I118" s="11">
        <v>11.42</v>
      </c>
      <c r="J118" s="11">
        <v>0.03</v>
      </c>
      <c r="K118" s="11">
        <v>43.01</v>
      </c>
      <c r="L118" s="11">
        <v>43.27</v>
      </c>
      <c r="M118" s="11">
        <v>19.53</v>
      </c>
      <c r="N118" s="11">
        <v>19.21</v>
      </c>
      <c r="O118" s="11">
        <v>31.76</v>
      </c>
      <c r="P118" s="11">
        <v>30.61</v>
      </c>
      <c r="Q118" s="11">
        <v>24.98</v>
      </c>
      <c r="R118" s="11">
        <v>33.55</v>
      </c>
      <c r="S118" s="11">
        <v>14</v>
      </c>
      <c r="T118" s="11">
        <v>2.87</v>
      </c>
      <c r="U118" s="11">
        <v>0.19</v>
      </c>
      <c r="V118" s="11">
        <v>0.54</v>
      </c>
      <c r="W118" s="11">
        <v>0.02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0.63</v>
      </c>
      <c r="F119" s="11">
        <v>4.56</v>
      </c>
      <c r="G119" s="11">
        <v>6.08</v>
      </c>
      <c r="H119" s="11">
        <v>9.49</v>
      </c>
      <c r="I119" s="11">
        <v>10.65</v>
      </c>
      <c r="J119" s="11">
        <v>6.44</v>
      </c>
      <c r="K119" s="11">
        <v>4.19</v>
      </c>
      <c r="L119" s="11">
        <v>4.31</v>
      </c>
      <c r="M119" s="11">
        <v>6.84</v>
      </c>
      <c r="N119" s="11">
        <v>6.31</v>
      </c>
      <c r="O119" s="11">
        <v>6.76</v>
      </c>
      <c r="P119" s="11">
        <v>6.75</v>
      </c>
      <c r="Q119" s="11">
        <v>6.52</v>
      </c>
      <c r="R119" s="11">
        <v>7.31</v>
      </c>
      <c r="S119" s="11">
        <v>6.96</v>
      </c>
      <c r="T119" s="11">
        <v>8.54</v>
      </c>
      <c r="U119" s="11">
        <v>14.14</v>
      </c>
      <c r="V119" s="11">
        <v>47.17</v>
      </c>
      <c r="W119" s="11">
        <v>5.41</v>
      </c>
      <c r="X119" s="11">
        <v>0</v>
      </c>
      <c r="Y119" s="11">
        <v>0</v>
      </c>
    </row>
    <row r="120" spans="1:25" ht="15.75">
      <c r="A120" s="9">
        <v>12</v>
      </c>
      <c r="B120" s="11">
        <v>0.15</v>
      </c>
      <c r="C120" s="11">
        <v>0.01</v>
      </c>
      <c r="D120" s="11">
        <v>1.62</v>
      </c>
      <c r="E120" s="11">
        <v>2.2</v>
      </c>
      <c r="F120" s="11">
        <v>2.52</v>
      </c>
      <c r="G120" s="11">
        <v>4.22</v>
      </c>
      <c r="H120" s="11">
        <v>5.35</v>
      </c>
      <c r="I120" s="11">
        <v>7.65</v>
      </c>
      <c r="J120" s="11">
        <v>7.68</v>
      </c>
      <c r="K120" s="11">
        <v>7.46</v>
      </c>
      <c r="L120" s="11">
        <v>5.82</v>
      </c>
      <c r="M120" s="11">
        <v>4.12</v>
      </c>
      <c r="N120" s="11">
        <v>6.58</v>
      </c>
      <c r="O120" s="11">
        <v>6.21</v>
      </c>
      <c r="P120" s="11">
        <v>5.06</v>
      </c>
      <c r="Q120" s="11">
        <v>5.17</v>
      </c>
      <c r="R120" s="11">
        <v>2.99</v>
      </c>
      <c r="S120" s="11">
        <v>3.07</v>
      </c>
      <c r="T120" s="11">
        <v>2.92</v>
      </c>
      <c r="U120" s="11">
        <v>3.77</v>
      </c>
      <c r="V120" s="11">
        <v>2.4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0.16</v>
      </c>
      <c r="D121" s="11">
        <v>1.57</v>
      </c>
      <c r="E121" s="11">
        <v>1.79</v>
      </c>
      <c r="F121" s="11">
        <v>2.34</v>
      </c>
      <c r="G121" s="11">
        <v>3.95</v>
      </c>
      <c r="H121" s="11">
        <v>3.75</v>
      </c>
      <c r="I121" s="11">
        <v>7.73</v>
      </c>
      <c r="J121" s="11">
        <v>5.35</v>
      </c>
      <c r="K121" s="11">
        <v>4.62</v>
      </c>
      <c r="L121" s="11">
        <v>3.14</v>
      </c>
      <c r="M121" s="11">
        <v>1.35</v>
      </c>
      <c r="N121" s="11">
        <v>1.01</v>
      </c>
      <c r="O121" s="11">
        <v>1.73</v>
      </c>
      <c r="P121" s="11">
        <v>0</v>
      </c>
      <c r="Q121" s="11">
        <v>0.53</v>
      </c>
      <c r="R121" s="11">
        <v>0</v>
      </c>
      <c r="S121" s="11">
        <v>0</v>
      </c>
      <c r="T121" s="11">
        <v>0.01</v>
      </c>
      <c r="U121" s="11">
        <v>0.24</v>
      </c>
      <c r="V121" s="11">
        <v>1.56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3.6</v>
      </c>
      <c r="C122" s="11">
        <v>1.39</v>
      </c>
      <c r="D122" s="11">
        <v>1.81</v>
      </c>
      <c r="E122" s="11">
        <v>0.05</v>
      </c>
      <c r="F122" s="11">
        <v>2.31</v>
      </c>
      <c r="G122" s="11">
        <v>6.3</v>
      </c>
      <c r="H122" s="11">
        <v>6.18</v>
      </c>
      <c r="I122" s="11">
        <v>7.47</v>
      </c>
      <c r="J122" s="11">
        <v>8.01</v>
      </c>
      <c r="K122" s="11">
        <v>2.39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0.68</v>
      </c>
      <c r="U122" s="11">
        <v>0</v>
      </c>
      <c r="V122" s="11">
        <v>0.97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0.96</v>
      </c>
      <c r="I123" s="11">
        <v>2.37</v>
      </c>
      <c r="J123" s="11">
        <v>2.66</v>
      </c>
      <c r="K123" s="11">
        <v>0.04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3.39</v>
      </c>
      <c r="I124" s="11">
        <v>0.22</v>
      </c>
      <c r="J124" s="11">
        <v>2.44</v>
      </c>
      <c r="K124" s="11">
        <v>0.01</v>
      </c>
      <c r="L124" s="11">
        <v>0</v>
      </c>
      <c r="M124" s="11">
        <v>0</v>
      </c>
      <c r="N124" s="11">
        <v>2.75</v>
      </c>
      <c r="O124" s="11">
        <v>2.53</v>
      </c>
      <c r="P124" s="11">
        <v>0.9</v>
      </c>
      <c r="Q124" s="11">
        <v>0</v>
      </c>
      <c r="R124" s="11">
        <v>0</v>
      </c>
      <c r="S124" s="11">
        <v>1.24</v>
      </c>
      <c r="T124" s="11">
        <v>3.4</v>
      </c>
      <c r="U124" s="11">
        <v>1.83</v>
      </c>
      <c r="V124" s="11">
        <v>3.58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4.62</v>
      </c>
      <c r="H125" s="11">
        <v>3.14</v>
      </c>
      <c r="I125" s="11">
        <v>0.7</v>
      </c>
      <c r="J125" s="11">
        <v>3.54</v>
      </c>
      <c r="K125" s="11">
        <v>4.16</v>
      </c>
      <c r="L125" s="11">
        <v>1.22</v>
      </c>
      <c r="M125" s="11">
        <v>0.57</v>
      </c>
      <c r="N125" s="11">
        <v>2.93</v>
      </c>
      <c r="O125" s="11">
        <v>1.59</v>
      </c>
      <c r="P125" s="11">
        <v>0</v>
      </c>
      <c r="Q125" s="11">
        <v>1.98</v>
      </c>
      <c r="R125" s="11">
        <v>0</v>
      </c>
      <c r="S125" s="11">
        <v>1.01</v>
      </c>
      <c r="T125" s="11">
        <v>1.73</v>
      </c>
      <c r="U125" s="11">
        <v>10.14</v>
      </c>
      <c r="V125" s="11">
        <v>5.23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0.98</v>
      </c>
      <c r="H126" s="11">
        <v>0.93</v>
      </c>
      <c r="I126" s="11">
        <v>0.75</v>
      </c>
      <c r="J126" s="11">
        <v>0.8</v>
      </c>
      <c r="K126" s="11">
        <v>0.01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3.25</v>
      </c>
      <c r="H127" s="11">
        <v>1.45</v>
      </c>
      <c r="I127" s="11">
        <v>4.45</v>
      </c>
      <c r="J127" s="11">
        <v>3.62</v>
      </c>
      <c r="K127" s="11">
        <v>1.05</v>
      </c>
      <c r="L127" s="11">
        <v>0.11</v>
      </c>
      <c r="M127" s="11">
        <v>0</v>
      </c>
      <c r="N127" s="11">
        <v>0.22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0.86</v>
      </c>
      <c r="J128" s="11">
        <v>0.05</v>
      </c>
      <c r="K128" s="11">
        <v>1.48</v>
      </c>
      <c r="L128" s="11">
        <v>0.76</v>
      </c>
      <c r="M128" s="11">
        <v>0.01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0.09</v>
      </c>
      <c r="U128" s="11">
        <v>0</v>
      </c>
      <c r="V128" s="11">
        <v>0.11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4.64</v>
      </c>
      <c r="U129" s="11">
        <v>3.26</v>
      </c>
      <c r="V129" s="11">
        <v>0.66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0.29</v>
      </c>
      <c r="H130" s="11">
        <v>1.65</v>
      </c>
      <c r="I130" s="11">
        <v>6.39</v>
      </c>
      <c r="J130" s="11">
        <v>2.54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4.31</v>
      </c>
      <c r="H131" s="11">
        <v>5.17</v>
      </c>
      <c r="I131" s="11">
        <v>14.86</v>
      </c>
      <c r="J131" s="11">
        <v>7.44</v>
      </c>
      <c r="K131" s="11">
        <v>3.06</v>
      </c>
      <c r="L131" s="11">
        <v>0</v>
      </c>
      <c r="M131" s="11">
        <v>0</v>
      </c>
      <c r="N131" s="11">
        <v>0.06</v>
      </c>
      <c r="O131" s="11">
        <v>0.09</v>
      </c>
      <c r="P131" s="11">
        <v>0</v>
      </c>
      <c r="Q131" s="11">
        <v>0</v>
      </c>
      <c r="R131" s="11">
        <v>0</v>
      </c>
      <c r="S131" s="11">
        <v>0</v>
      </c>
      <c r="T131" s="11">
        <v>0.33</v>
      </c>
      <c r="U131" s="11">
        <v>0</v>
      </c>
      <c r="V131" s="11">
        <v>7.09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0.75</v>
      </c>
      <c r="G132" s="11">
        <v>4.49</v>
      </c>
      <c r="H132" s="11">
        <v>5.79</v>
      </c>
      <c r="I132" s="11">
        <v>2.66</v>
      </c>
      <c r="J132" s="11">
        <v>6.58</v>
      </c>
      <c r="K132" s="11">
        <v>5.92</v>
      </c>
      <c r="L132" s="11">
        <v>1.45</v>
      </c>
      <c r="M132" s="11">
        <v>0</v>
      </c>
      <c r="N132" s="11">
        <v>1.01</v>
      </c>
      <c r="O132" s="11">
        <v>0</v>
      </c>
      <c r="P132" s="11">
        <v>0</v>
      </c>
      <c r="Q132" s="11">
        <v>0.03</v>
      </c>
      <c r="R132" s="11">
        <v>0</v>
      </c>
      <c r="S132" s="11">
        <v>1.03</v>
      </c>
      <c r="T132" s="11">
        <v>4.03</v>
      </c>
      <c r="U132" s="11">
        <v>0</v>
      </c>
      <c r="V132" s="11">
        <v>5.27</v>
      </c>
      <c r="W132" s="11">
        <v>6.02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0.31</v>
      </c>
      <c r="G133" s="11">
        <v>2.61</v>
      </c>
      <c r="H133" s="11">
        <v>5.88</v>
      </c>
      <c r="I133" s="11">
        <v>7.78</v>
      </c>
      <c r="J133" s="11">
        <v>8.18</v>
      </c>
      <c r="K133" s="11">
        <v>4.62</v>
      </c>
      <c r="L133" s="11">
        <v>5.34</v>
      </c>
      <c r="M133" s="11">
        <v>0.15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1.78</v>
      </c>
      <c r="H134" s="11">
        <v>2.34</v>
      </c>
      <c r="I134" s="11">
        <v>1.94</v>
      </c>
      <c r="J134" s="11">
        <v>1.14</v>
      </c>
      <c r="K134" s="11">
        <v>0.12</v>
      </c>
      <c r="L134" s="11">
        <v>0.04</v>
      </c>
      <c r="M134" s="11">
        <v>0.01</v>
      </c>
      <c r="N134" s="11">
        <v>0.58</v>
      </c>
      <c r="O134" s="11">
        <v>0.32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37.28</v>
      </c>
      <c r="K135" s="11">
        <v>19.88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1.82</v>
      </c>
      <c r="V135" s="11">
        <v>4.98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1.02</v>
      </c>
      <c r="G136" s="11">
        <v>3.34</v>
      </c>
      <c r="H136" s="11">
        <v>1.95</v>
      </c>
      <c r="I136" s="11">
        <v>35.68</v>
      </c>
      <c r="J136" s="11">
        <v>5.61</v>
      </c>
      <c r="K136" s="11">
        <v>3.6</v>
      </c>
      <c r="L136" s="11">
        <v>0</v>
      </c>
      <c r="M136" s="11">
        <v>0</v>
      </c>
      <c r="N136" s="11">
        <v>0</v>
      </c>
      <c r="O136" s="11">
        <v>2.6</v>
      </c>
      <c r="P136" s="11">
        <v>0</v>
      </c>
      <c r="Q136" s="11">
        <v>0</v>
      </c>
      <c r="R136" s="11">
        <v>0</v>
      </c>
      <c r="S136" s="11">
        <v>0</v>
      </c>
      <c r="T136" s="11">
        <v>4.86</v>
      </c>
      <c r="U136" s="11">
        <v>4.94</v>
      </c>
      <c r="V136" s="11">
        <v>3.28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3.15</v>
      </c>
      <c r="H137" s="11">
        <v>5.44</v>
      </c>
      <c r="I137" s="11">
        <v>8.05</v>
      </c>
      <c r="J137" s="11">
        <v>9.25</v>
      </c>
      <c r="K137" s="11">
        <v>1.63</v>
      </c>
      <c r="L137" s="11">
        <v>1.5</v>
      </c>
      <c r="M137" s="11">
        <v>0</v>
      </c>
      <c r="N137" s="11">
        <v>2.37</v>
      </c>
      <c r="O137" s="11">
        <v>1.07</v>
      </c>
      <c r="P137" s="11">
        <v>0</v>
      </c>
      <c r="Q137" s="11">
        <v>0</v>
      </c>
      <c r="R137" s="11">
        <v>0</v>
      </c>
      <c r="S137" s="11">
        <v>5.27</v>
      </c>
      <c r="T137" s="11">
        <v>5.92</v>
      </c>
      <c r="U137" s="11">
        <v>7.9</v>
      </c>
      <c r="V137" s="11">
        <v>8.7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2.58</v>
      </c>
      <c r="H138" s="11">
        <v>1.62</v>
      </c>
      <c r="I138" s="11">
        <v>2.93</v>
      </c>
      <c r="J138" s="11">
        <v>2.61</v>
      </c>
      <c r="K138" s="11">
        <v>0.82</v>
      </c>
      <c r="L138" s="11">
        <v>0.7</v>
      </c>
      <c r="M138" s="11">
        <v>0</v>
      </c>
      <c r="N138" s="11">
        <v>0</v>
      </c>
      <c r="O138" s="11">
        <v>2.06</v>
      </c>
      <c r="P138" s="11">
        <v>2.43</v>
      </c>
      <c r="Q138" s="11">
        <v>0.93</v>
      </c>
      <c r="R138" s="11">
        <v>1.33</v>
      </c>
      <c r="S138" s="11">
        <v>0.63</v>
      </c>
      <c r="T138" s="11">
        <v>0</v>
      </c>
      <c r="U138" s="11">
        <v>0</v>
      </c>
      <c r="V138" s="11">
        <v>0.26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1.26</v>
      </c>
      <c r="G139" s="11">
        <v>6.65</v>
      </c>
      <c r="H139" s="11">
        <v>6.71</v>
      </c>
      <c r="I139" s="11">
        <v>0</v>
      </c>
      <c r="J139" s="11">
        <v>6.15</v>
      </c>
      <c r="K139" s="11">
        <v>5.11</v>
      </c>
      <c r="L139" s="11">
        <v>3.24</v>
      </c>
      <c r="M139" s="11">
        <v>2.62</v>
      </c>
      <c r="N139" s="11">
        <v>5.11</v>
      </c>
      <c r="O139" s="11">
        <v>4.18</v>
      </c>
      <c r="P139" s="11">
        <v>4.16</v>
      </c>
      <c r="Q139" s="11">
        <v>3.79</v>
      </c>
      <c r="R139" s="11">
        <v>5.1</v>
      </c>
      <c r="S139" s="11">
        <v>5.2</v>
      </c>
      <c r="T139" s="11">
        <v>4.74</v>
      </c>
      <c r="U139" s="11">
        <v>8.75</v>
      </c>
      <c r="V139" s="11">
        <v>5.76</v>
      </c>
      <c r="W139" s="11">
        <v>5.05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61" t="s">
        <v>48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3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6.98</v>
      </c>
      <c r="C143" s="11">
        <v>5.77</v>
      </c>
      <c r="D143" s="11">
        <v>16.4</v>
      </c>
      <c r="E143" s="11">
        <v>38.27</v>
      </c>
      <c r="F143" s="11">
        <v>15.7</v>
      </c>
      <c r="G143" s="11">
        <v>9.26</v>
      </c>
      <c r="H143" s="11">
        <v>10.29</v>
      </c>
      <c r="I143" s="11">
        <v>8.14</v>
      </c>
      <c r="J143" s="11">
        <v>8.99</v>
      </c>
      <c r="K143" s="11">
        <v>2.33</v>
      </c>
      <c r="L143" s="11">
        <v>10.47</v>
      </c>
      <c r="M143" s="11">
        <v>9.28</v>
      </c>
      <c r="N143" s="11">
        <v>12.96</v>
      </c>
      <c r="O143" s="11">
        <v>12.9</v>
      </c>
      <c r="P143" s="11">
        <v>11.63</v>
      </c>
      <c r="Q143" s="11">
        <v>8.68</v>
      </c>
      <c r="R143" s="11">
        <v>6.13</v>
      </c>
      <c r="S143" s="11">
        <v>3.19</v>
      </c>
      <c r="T143" s="11">
        <v>6.19</v>
      </c>
      <c r="U143" s="11">
        <v>3.06</v>
      </c>
      <c r="V143" s="11">
        <v>9.12</v>
      </c>
      <c r="W143" s="11">
        <v>19.23</v>
      </c>
      <c r="X143" s="11">
        <v>18.2</v>
      </c>
      <c r="Y143" s="11">
        <v>8.91</v>
      </c>
    </row>
    <row r="144" spans="1:25" ht="15.75">
      <c r="A144" s="9">
        <v>2</v>
      </c>
      <c r="B144" s="11">
        <v>41.32</v>
      </c>
      <c r="C144" s="11">
        <v>37.19</v>
      </c>
      <c r="D144" s="11">
        <v>20.88</v>
      </c>
      <c r="E144" s="11">
        <v>33.76</v>
      </c>
      <c r="F144" s="11">
        <v>34.5</v>
      </c>
      <c r="G144" s="11">
        <v>3.11</v>
      </c>
      <c r="H144" s="11">
        <v>2.54</v>
      </c>
      <c r="I144" s="11">
        <v>8.46</v>
      </c>
      <c r="J144" s="11">
        <v>3.25</v>
      </c>
      <c r="K144" s="11">
        <v>5.05</v>
      </c>
      <c r="L144" s="11">
        <v>11.64</v>
      </c>
      <c r="M144" s="11">
        <v>12.27</v>
      </c>
      <c r="N144" s="11">
        <v>10.32</v>
      </c>
      <c r="O144" s="11">
        <v>11.45</v>
      </c>
      <c r="P144" s="11">
        <v>16.39</v>
      </c>
      <c r="Q144" s="11">
        <v>12.23</v>
      </c>
      <c r="R144" s="11">
        <v>11.73</v>
      </c>
      <c r="S144" s="11">
        <v>8.13</v>
      </c>
      <c r="T144" s="11">
        <v>9.73</v>
      </c>
      <c r="U144" s="11">
        <v>7.29</v>
      </c>
      <c r="V144" s="11">
        <v>4.69</v>
      </c>
      <c r="W144" s="11">
        <v>21.71</v>
      </c>
      <c r="X144" s="11">
        <v>30.87</v>
      </c>
      <c r="Y144" s="11">
        <v>23.99</v>
      </c>
    </row>
    <row r="145" spans="1:25" ht="15.75">
      <c r="A145" s="9">
        <v>3</v>
      </c>
      <c r="B145" s="11">
        <v>10.96</v>
      </c>
      <c r="C145" s="11">
        <v>19.76</v>
      </c>
      <c r="D145" s="11">
        <v>8.4</v>
      </c>
      <c r="E145" s="11">
        <v>28.74</v>
      </c>
      <c r="F145" s="11">
        <v>26.19</v>
      </c>
      <c r="G145" s="11">
        <v>1.66</v>
      </c>
      <c r="H145" s="11">
        <v>0.22</v>
      </c>
      <c r="I145" s="11">
        <v>0</v>
      </c>
      <c r="J145" s="11">
        <v>3.6</v>
      </c>
      <c r="K145" s="11">
        <v>0</v>
      </c>
      <c r="L145" s="11">
        <v>6.23</v>
      </c>
      <c r="M145" s="11">
        <v>13.7</v>
      </c>
      <c r="N145" s="11">
        <v>11.89</v>
      </c>
      <c r="O145" s="11">
        <v>9.25</v>
      </c>
      <c r="P145" s="11">
        <v>9.88</v>
      </c>
      <c r="Q145" s="11">
        <v>9.81</v>
      </c>
      <c r="R145" s="11">
        <v>7.97</v>
      </c>
      <c r="S145" s="11">
        <v>7.9</v>
      </c>
      <c r="T145" s="11">
        <v>6.47</v>
      </c>
      <c r="U145" s="11">
        <v>1.64</v>
      </c>
      <c r="V145" s="11">
        <v>1.2</v>
      </c>
      <c r="W145" s="11">
        <v>20.92</v>
      </c>
      <c r="X145" s="11">
        <v>30.76</v>
      </c>
      <c r="Y145" s="11">
        <v>49.48</v>
      </c>
    </row>
    <row r="146" spans="1:25" ht="15.75">
      <c r="A146" s="9">
        <v>4</v>
      </c>
      <c r="B146" s="11">
        <v>5.56</v>
      </c>
      <c r="C146" s="11">
        <v>8.96</v>
      </c>
      <c r="D146" s="11">
        <v>13.58</v>
      </c>
      <c r="E146" s="11">
        <v>8.13</v>
      </c>
      <c r="F146" s="11">
        <v>2.12</v>
      </c>
      <c r="G146" s="11">
        <v>0</v>
      </c>
      <c r="H146" s="11">
        <v>0</v>
      </c>
      <c r="I146" s="11">
        <v>4.12</v>
      </c>
      <c r="J146" s="11">
        <v>0.2</v>
      </c>
      <c r="K146" s="11">
        <v>2.78</v>
      </c>
      <c r="L146" s="11">
        <v>3.87</v>
      </c>
      <c r="M146" s="11">
        <v>10.51</v>
      </c>
      <c r="N146" s="11">
        <v>13.52</v>
      </c>
      <c r="O146" s="11">
        <v>17.62</v>
      </c>
      <c r="P146" s="11">
        <v>19.15</v>
      </c>
      <c r="Q146" s="11">
        <v>18.93</v>
      </c>
      <c r="R146" s="11">
        <v>22.37</v>
      </c>
      <c r="S146" s="11">
        <v>22.29</v>
      </c>
      <c r="T146" s="11">
        <v>32.49</v>
      </c>
      <c r="U146" s="11">
        <v>22.81</v>
      </c>
      <c r="V146" s="11">
        <v>12.81</v>
      </c>
      <c r="W146" s="11">
        <v>37.68</v>
      </c>
      <c r="X146" s="11">
        <v>59.61</v>
      </c>
      <c r="Y146" s="11">
        <v>51.19</v>
      </c>
    </row>
    <row r="147" spans="1:25" ht="15.75">
      <c r="A147" s="9">
        <v>5</v>
      </c>
      <c r="B147" s="11">
        <v>7.05</v>
      </c>
      <c r="C147" s="11">
        <v>4.32</v>
      </c>
      <c r="D147" s="11">
        <v>5.14</v>
      </c>
      <c r="E147" s="11">
        <v>17.74</v>
      </c>
      <c r="F147" s="11">
        <v>21.11</v>
      </c>
      <c r="G147" s="11">
        <v>0</v>
      </c>
      <c r="H147" s="11">
        <v>0</v>
      </c>
      <c r="I147" s="11">
        <v>6.71</v>
      </c>
      <c r="J147" s="11">
        <v>9.22</v>
      </c>
      <c r="K147" s="11">
        <v>9.33</v>
      </c>
      <c r="L147" s="11">
        <v>20.79</v>
      </c>
      <c r="M147" s="11">
        <v>6.33</v>
      </c>
      <c r="N147" s="11">
        <v>5.54</v>
      </c>
      <c r="O147" s="11">
        <v>8.25</v>
      </c>
      <c r="P147" s="11">
        <v>9.27</v>
      </c>
      <c r="Q147" s="11">
        <v>13.9</v>
      </c>
      <c r="R147" s="11">
        <v>23.21</v>
      </c>
      <c r="S147" s="11">
        <v>15.71</v>
      </c>
      <c r="T147" s="11">
        <v>15.13</v>
      </c>
      <c r="U147" s="11">
        <v>0</v>
      </c>
      <c r="V147" s="11">
        <v>0.4</v>
      </c>
      <c r="W147" s="11">
        <v>16.35</v>
      </c>
      <c r="X147" s="11">
        <v>23.24</v>
      </c>
      <c r="Y147" s="11">
        <v>13.92</v>
      </c>
    </row>
    <row r="148" spans="1:25" ht="15.75">
      <c r="A148" s="9">
        <v>6</v>
      </c>
      <c r="B148" s="11">
        <v>8.34</v>
      </c>
      <c r="C148" s="11">
        <v>4.45</v>
      </c>
      <c r="D148" s="11">
        <v>3.29</v>
      </c>
      <c r="E148" s="11">
        <v>15.53</v>
      </c>
      <c r="F148" s="11">
        <v>11.69</v>
      </c>
      <c r="G148" s="11">
        <v>6.3</v>
      </c>
      <c r="H148" s="11">
        <v>0</v>
      </c>
      <c r="I148" s="11">
        <v>8.01</v>
      </c>
      <c r="J148" s="11">
        <v>2.41</v>
      </c>
      <c r="K148" s="11">
        <v>0.23</v>
      </c>
      <c r="L148" s="11">
        <v>1.78</v>
      </c>
      <c r="M148" s="11">
        <v>2.88</v>
      </c>
      <c r="N148" s="11">
        <v>1.24</v>
      </c>
      <c r="O148" s="11">
        <v>1.6</v>
      </c>
      <c r="P148" s="11">
        <v>1.16</v>
      </c>
      <c r="Q148" s="11">
        <v>0.84</v>
      </c>
      <c r="R148" s="11">
        <v>2</v>
      </c>
      <c r="S148" s="11">
        <v>0.91</v>
      </c>
      <c r="T148" s="11">
        <v>2.44</v>
      </c>
      <c r="U148" s="11">
        <v>0</v>
      </c>
      <c r="V148" s="11">
        <v>0</v>
      </c>
      <c r="W148" s="11">
        <v>6.65</v>
      </c>
      <c r="X148" s="11">
        <v>19.2</v>
      </c>
      <c r="Y148" s="11">
        <v>20.11</v>
      </c>
    </row>
    <row r="149" spans="1:25" ht="15.75">
      <c r="A149" s="9">
        <v>7</v>
      </c>
      <c r="B149" s="11">
        <v>5.76</v>
      </c>
      <c r="C149" s="11">
        <v>0.33</v>
      </c>
      <c r="D149" s="11">
        <v>0</v>
      </c>
      <c r="E149" s="11">
        <v>1.85</v>
      </c>
      <c r="F149" s="11">
        <v>3.94</v>
      </c>
      <c r="G149" s="11">
        <v>0</v>
      </c>
      <c r="H149" s="11">
        <v>0</v>
      </c>
      <c r="I149" s="11">
        <v>0</v>
      </c>
      <c r="J149" s="11">
        <v>0.81</v>
      </c>
      <c r="K149" s="11">
        <v>1.32</v>
      </c>
      <c r="L149" s="11">
        <v>4.68</v>
      </c>
      <c r="M149" s="11">
        <v>5.89</v>
      </c>
      <c r="N149" s="11">
        <v>4.98</v>
      </c>
      <c r="O149" s="11">
        <v>4.91</v>
      </c>
      <c r="P149" s="11">
        <v>8.36</v>
      </c>
      <c r="Q149" s="11">
        <v>8.03</v>
      </c>
      <c r="R149" s="11">
        <v>5.27</v>
      </c>
      <c r="S149" s="11">
        <v>3.5</v>
      </c>
      <c r="T149" s="11">
        <v>0.82</v>
      </c>
      <c r="U149" s="11">
        <v>0</v>
      </c>
      <c r="V149" s="11">
        <v>0</v>
      </c>
      <c r="W149" s="11">
        <v>7.59</v>
      </c>
      <c r="X149" s="11">
        <v>11.39</v>
      </c>
      <c r="Y149" s="11">
        <v>11.49</v>
      </c>
    </row>
    <row r="150" spans="1:25" ht="15.75">
      <c r="A150" s="9">
        <v>8</v>
      </c>
      <c r="B150" s="11">
        <v>5.14</v>
      </c>
      <c r="C150" s="11">
        <v>3.58</v>
      </c>
      <c r="D150" s="11">
        <v>1.5</v>
      </c>
      <c r="E150" s="11">
        <v>0.78</v>
      </c>
      <c r="F150" s="11">
        <v>0.31</v>
      </c>
      <c r="G150" s="11">
        <v>0</v>
      </c>
      <c r="H150" s="11">
        <v>0</v>
      </c>
      <c r="I150" s="11">
        <v>0</v>
      </c>
      <c r="J150" s="11">
        <v>1.89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0.63</v>
      </c>
      <c r="X150" s="11">
        <v>11.84</v>
      </c>
      <c r="Y150" s="11">
        <v>9.56</v>
      </c>
    </row>
    <row r="151" spans="1:25" ht="15.75">
      <c r="A151" s="9">
        <v>9</v>
      </c>
      <c r="B151" s="11">
        <v>0.3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3.8</v>
      </c>
      <c r="Y151" s="11">
        <v>0</v>
      </c>
    </row>
    <row r="152" spans="1:25" ht="15.75">
      <c r="A152" s="9">
        <v>10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3.23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0.11</v>
      </c>
      <c r="V152" s="11">
        <v>0</v>
      </c>
      <c r="W152" s="11">
        <v>5.13</v>
      </c>
      <c r="X152" s="11">
        <v>7.21</v>
      </c>
      <c r="Y152" s="11">
        <v>12.32</v>
      </c>
    </row>
    <row r="153" spans="1:25" ht="15.75">
      <c r="A153" s="9">
        <v>11</v>
      </c>
      <c r="B153" s="11">
        <v>2.49</v>
      </c>
      <c r="C153" s="11">
        <v>3.24</v>
      </c>
      <c r="D153" s="11">
        <v>1.47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2.64</v>
      </c>
      <c r="Y153" s="11">
        <v>16.19</v>
      </c>
    </row>
    <row r="154" spans="1:25" ht="15.75">
      <c r="A154" s="9">
        <v>12</v>
      </c>
      <c r="B154" s="11">
        <v>0.01</v>
      </c>
      <c r="C154" s="11">
        <v>0.1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2.9</v>
      </c>
      <c r="X154" s="11">
        <v>10.25</v>
      </c>
      <c r="Y154" s="11">
        <v>15.66</v>
      </c>
    </row>
    <row r="155" spans="1:25" ht="15.75">
      <c r="A155" s="9">
        <v>13</v>
      </c>
      <c r="B155" s="11">
        <v>4.57</v>
      </c>
      <c r="C155" s="11">
        <v>0.01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1.91</v>
      </c>
      <c r="Q155" s="11">
        <v>0.03</v>
      </c>
      <c r="R155" s="11">
        <v>3.39</v>
      </c>
      <c r="S155" s="11">
        <v>8.61</v>
      </c>
      <c r="T155" s="11">
        <v>1.01</v>
      </c>
      <c r="U155" s="11">
        <v>0.02</v>
      </c>
      <c r="V155" s="11">
        <v>0</v>
      </c>
      <c r="W155" s="11">
        <v>1.9</v>
      </c>
      <c r="X155" s="11">
        <v>14.3</v>
      </c>
      <c r="Y155" s="11">
        <v>24.25</v>
      </c>
    </row>
    <row r="156" spans="1:25" ht="15.75">
      <c r="A156" s="9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6.88</v>
      </c>
      <c r="M156" s="11">
        <v>5.33</v>
      </c>
      <c r="N156" s="11">
        <v>5.7</v>
      </c>
      <c r="O156" s="11">
        <v>4.84</v>
      </c>
      <c r="P156" s="11">
        <v>7.86</v>
      </c>
      <c r="Q156" s="11">
        <v>3.59</v>
      </c>
      <c r="R156" s="11">
        <v>4.07</v>
      </c>
      <c r="S156" s="11">
        <v>4.76</v>
      </c>
      <c r="T156" s="11">
        <v>0</v>
      </c>
      <c r="U156" s="11">
        <v>9.28</v>
      </c>
      <c r="V156" s="11">
        <v>0</v>
      </c>
      <c r="W156" s="11">
        <v>13.51</v>
      </c>
      <c r="X156" s="11">
        <v>17.65</v>
      </c>
      <c r="Y156" s="11">
        <v>35.62</v>
      </c>
    </row>
    <row r="157" spans="1:25" ht="15.75">
      <c r="A157" s="9">
        <v>15</v>
      </c>
      <c r="B157" s="11">
        <v>7.7</v>
      </c>
      <c r="C157" s="11">
        <v>7.34</v>
      </c>
      <c r="D157" s="11">
        <v>1.3</v>
      </c>
      <c r="E157" s="11">
        <v>3.66</v>
      </c>
      <c r="F157" s="11">
        <v>1.97</v>
      </c>
      <c r="G157" s="11">
        <v>1.74</v>
      </c>
      <c r="H157" s="11">
        <v>0</v>
      </c>
      <c r="I157" s="11">
        <v>0</v>
      </c>
      <c r="J157" s="11">
        <v>0</v>
      </c>
      <c r="K157" s="11">
        <v>0.27</v>
      </c>
      <c r="L157" s="11">
        <v>2.91</v>
      </c>
      <c r="M157" s="11">
        <v>4.42</v>
      </c>
      <c r="N157" s="11">
        <v>2.36</v>
      </c>
      <c r="O157" s="11">
        <v>3.04</v>
      </c>
      <c r="P157" s="11">
        <v>4.47</v>
      </c>
      <c r="Q157" s="11">
        <v>17.63</v>
      </c>
      <c r="R157" s="11">
        <v>4.36</v>
      </c>
      <c r="S157" s="11">
        <v>13.52</v>
      </c>
      <c r="T157" s="11">
        <v>10.74</v>
      </c>
      <c r="U157" s="11">
        <v>9.4</v>
      </c>
      <c r="V157" s="11">
        <v>2.75</v>
      </c>
      <c r="W157" s="11">
        <v>20.33</v>
      </c>
      <c r="X157" s="11">
        <v>21.57</v>
      </c>
      <c r="Y157" s="11">
        <v>27.04</v>
      </c>
    </row>
    <row r="158" spans="1:25" ht="15.75">
      <c r="A158" s="9">
        <v>16</v>
      </c>
      <c r="B158" s="11">
        <v>11.76</v>
      </c>
      <c r="C158" s="11">
        <v>10.22</v>
      </c>
      <c r="D158" s="11">
        <v>27.82</v>
      </c>
      <c r="E158" s="11">
        <v>7.67</v>
      </c>
      <c r="F158" s="11">
        <v>7.15</v>
      </c>
      <c r="G158" s="11">
        <v>2.98</v>
      </c>
      <c r="H158" s="11">
        <v>0</v>
      </c>
      <c r="I158" s="11">
        <v>0.01</v>
      </c>
      <c r="J158" s="11">
        <v>0</v>
      </c>
      <c r="K158" s="11">
        <v>2.78</v>
      </c>
      <c r="L158" s="11">
        <v>2.61</v>
      </c>
      <c r="M158" s="11">
        <v>1.91</v>
      </c>
      <c r="N158" s="11">
        <v>0</v>
      </c>
      <c r="O158" s="11">
        <v>0</v>
      </c>
      <c r="P158" s="11">
        <v>0</v>
      </c>
      <c r="Q158" s="11">
        <v>12.74</v>
      </c>
      <c r="R158" s="11">
        <v>6.86</v>
      </c>
      <c r="S158" s="11">
        <v>0</v>
      </c>
      <c r="T158" s="11">
        <v>0</v>
      </c>
      <c r="U158" s="11">
        <v>0</v>
      </c>
      <c r="V158" s="11">
        <v>0.12</v>
      </c>
      <c r="W158" s="11">
        <v>7.63</v>
      </c>
      <c r="X158" s="11">
        <v>25.47</v>
      </c>
      <c r="Y158" s="11">
        <v>30.81</v>
      </c>
    </row>
    <row r="159" spans="1:25" ht="15.75">
      <c r="A159" s="9">
        <v>17</v>
      </c>
      <c r="B159" s="11">
        <v>7.06</v>
      </c>
      <c r="C159" s="11">
        <v>4.34</v>
      </c>
      <c r="D159" s="11">
        <v>2.23</v>
      </c>
      <c r="E159" s="11">
        <v>2.18</v>
      </c>
      <c r="F159" s="11">
        <v>0.02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0.16</v>
      </c>
      <c r="O159" s="11">
        <v>0</v>
      </c>
      <c r="P159" s="11">
        <v>1.79</v>
      </c>
      <c r="Q159" s="11">
        <v>0</v>
      </c>
      <c r="R159" s="11">
        <v>2.38</v>
      </c>
      <c r="S159" s="11">
        <v>0.01</v>
      </c>
      <c r="T159" s="11">
        <v>0</v>
      </c>
      <c r="U159" s="11">
        <v>0</v>
      </c>
      <c r="V159" s="11">
        <v>0</v>
      </c>
      <c r="W159" s="11">
        <v>10.1</v>
      </c>
      <c r="X159" s="11">
        <v>15.55</v>
      </c>
      <c r="Y159" s="11">
        <v>30.7</v>
      </c>
    </row>
    <row r="160" spans="1:25" ht="15.75">
      <c r="A160" s="9">
        <v>18</v>
      </c>
      <c r="B160" s="11">
        <v>5.18</v>
      </c>
      <c r="C160" s="11">
        <v>6.63</v>
      </c>
      <c r="D160" s="11">
        <v>1.99</v>
      </c>
      <c r="E160" s="11">
        <v>2.19</v>
      </c>
      <c r="F160" s="11">
        <v>1.31</v>
      </c>
      <c r="G160" s="11">
        <v>0</v>
      </c>
      <c r="H160" s="11">
        <v>0</v>
      </c>
      <c r="I160" s="11">
        <v>0</v>
      </c>
      <c r="J160" s="11">
        <v>0.33</v>
      </c>
      <c r="K160" s="11">
        <v>1.67</v>
      </c>
      <c r="L160" s="11">
        <v>9.56</v>
      </c>
      <c r="M160" s="11">
        <v>13.43</v>
      </c>
      <c r="N160" s="11">
        <v>5.51</v>
      </c>
      <c r="O160" s="11">
        <v>9.4</v>
      </c>
      <c r="P160" s="11">
        <v>13.27</v>
      </c>
      <c r="Q160" s="11">
        <v>8.16</v>
      </c>
      <c r="R160" s="11">
        <v>9.65</v>
      </c>
      <c r="S160" s="11">
        <v>4.62</v>
      </c>
      <c r="T160" s="11">
        <v>7.75</v>
      </c>
      <c r="U160" s="11">
        <v>7.36</v>
      </c>
      <c r="V160" s="11">
        <v>14.16</v>
      </c>
      <c r="W160" s="11">
        <v>17.22</v>
      </c>
      <c r="X160" s="11">
        <v>20.43</v>
      </c>
      <c r="Y160" s="11">
        <v>32.51</v>
      </c>
    </row>
    <row r="161" spans="1:25" ht="15.75">
      <c r="A161" s="9">
        <v>19</v>
      </c>
      <c r="B161" s="11">
        <v>4.41</v>
      </c>
      <c r="C161" s="11">
        <v>9.44</v>
      </c>
      <c r="D161" s="11">
        <v>5.87</v>
      </c>
      <c r="E161" s="11">
        <v>8.07</v>
      </c>
      <c r="F161" s="11">
        <v>1.25</v>
      </c>
      <c r="G161" s="11">
        <v>0</v>
      </c>
      <c r="H161" s="11">
        <v>0</v>
      </c>
      <c r="I161" s="11">
        <v>0</v>
      </c>
      <c r="J161" s="11">
        <v>0</v>
      </c>
      <c r="K161" s="11">
        <v>0.25</v>
      </c>
      <c r="L161" s="11">
        <v>0.73</v>
      </c>
      <c r="M161" s="11">
        <v>6.33</v>
      </c>
      <c r="N161" s="11">
        <v>1.06</v>
      </c>
      <c r="O161" s="11">
        <v>6.57</v>
      </c>
      <c r="P161" s="11">
        <v>7.07</v>
      </c>
      <c r="Q161" s="11">
        <v>7.12</v>
      </c>
      <c r="R161" s="11">
        <v>6.33</v>
      </c>
      <c r="S161" s="11">
        <v>13.23</v>
      </c>
      <c r="T161" s="11">
        <v>5.71</v>
      </c>
      <c r="U161" s="11">
        <v>15.31</v>
      </c>
      <c r="V161" s="11">
        <v>4.76</v>
      </c>
      <c r="W161" s="11">
        <v>14.71</v>
      </c>
      <c r="X161" s="11">
        <v>19.67</v>
      </c>
      <c r="Y161" s="11">
        <v>23.69</v>
      </c>
    </row>
    <row r="162" spans="1:25" ht="15.75">
      <c r="A162" s="9">
        <v>20</v>
      </c>
      <c r="B162" s="11">
        <v>13.26</v>
      </c>
      <c r="C162" s="11">
        <v>7.97</v>
      </c>
      <c r="D162" s="11">
        <v>6.25</v>
      </c>
      <c r="E162" s="11">
        <v>4.73</v>
      </c>
      <c r="F162" s="11">
        <v>4.18</v>
      </c>
      <c r="G162" s="11">
        <v>1.45</v>
      </c>
      <c r="H162" s="11">
        <v>4.26</v>
      </c>
      <c r="I162" s="11">
        <v>0</v>
      </c>
      <c r="J162" s="11">
        <v>2.1</v>
      </c>
      <c r="K162" s="11">
        <v>0</v>
      </c>
      <c r="L162" s="11">
        <v>0</v>
      </c>
      <c r="M162" s="11">
        <v>3.09</v>
      </c>
      <c r="N162" s="11">
        <v>6.95</v>
      </c>
      <c r="O162" s="11">
        <v>6.38</v>
      </c>
      <c r="P162" s="11">
        <v>8.71</v>
      </c>
      <c r="Q162" s="11">
        <v>8.13</v>
      </c>
      <c r="R162" s="11">
        <v>13.11</v>
      </c>
      <c r="S162" s="11">
        <v>5.08</v>
      </c>
      <c r="T162" s="11">
        <v>1.43</v>
      </c>
      <c r="U162" s="11">
        <v>7.27</v>
      </c>
      <c r="V162" s="11">
        <v>2.07</v>
      </c>
      <c r="W162" s="11">
        <v>11.33</v>
      </c>
      <c r="X162" s="11">
        <v>21.34</v>
      </c>
      <c r="Y162" s="11">
        <v>18.04</v>
      </c>
    </row>
    <row r="163" spans="1:25" ht="15.75">
      <c r="A163" s="9">
        <v>21</v>
      </c>
      <c r="B163" s="11">
        <v>13.63</v>
      </c>
      <c r="C163" s="11">
        <v>5.55</v>
      </c>
      <c r="D163" s="11">
        <v>9.47</v>
      </c>
      <c r="E163" s="11">
        <v>11.71</v>
      </c>
      <c r="F163" s="11">
        <v>14.34</v>
      </c>
      <c r="G163" s="11">
        <v>5.25</v>
      </c>
      <c r="H163" s="11">
        <v>8.19</v>
      </c>
      <c r="I163" s="11">
        <v>7.83</v>
      </c>
      <c r="J163" s="11">
        <v>0.31</v>
      </c>
      <c r="K163" s="11">
        <v>4.92</v>
      </c>
      <c r="L163" s="11">
        <v>4.91</v>
      </c>
      <c r="M163" s="11">
        <v>7.65</v>
      </c>
      <c r="N163" s="11">
        <v>6.1</v>
      </c>
      <c r="O163" s="11">
        <v>2.47</v>
      </c>
      <c r="P163" s="11">
        <v>2.65</v>
      </c>
      <c r="Q163" s="11">
        <v>1.76</v>
      </c>
      <c r="R163" s="11">
        <v>2.72</v>
      </c>
      <c r="S163" s="11">
        <v>0.32</v>
      </c>
      <c r="T163" s="11">
        <v>0</v>
      </c>
      <c r="U163" s="11">
        <v>0</v>
      </c>
      <c r="V163" s="11">
        <v>0</v>
      </c>
      <c r="W163" s="11">
        <v>6.28</v>
      </c>
      <c r="X163" s="11">
        <v>8.51</v>
      </c>
      <c r="Y163" s="11">
        <v>18.8</v>
      </c>
    </row>
    <row r="164" spans="1:25" ht="15.75">
      <c r="A164" s="9">
        <v>22</v>
      </c>
      <c r="B164" s="11">
        <v>47.24</v>
      </c>
      <c r="C164" s="11">
        <v>10.43</v>
      </c>
      <c r="D164" s="11">
        <v>29.77</v>
      </c>
      <c r="E164" s="11">
        <v>27.27</v>
      </c>
      <c r="F164" s="11">
        <v>7.24</v>
      </c>
      <c r="G164" s="11">
        <v>0</v>
      </c>
      <c r="H164" s="11">
        <v>0</v>
      </c>
      <c r="I164" s="11">
        <v>0</v>
      </c>
      <c r="J164" s="11">
        <v>0</v>
      </c>
      <c r="K164" s="11">
        <v>2.57</v>
      </c>
      <c r="L164" s="11">
        <v>11.5</v>
      </c>
      <c r="M164" s="11">
        <v>6.83</v>
      </c>
      <c r="N164" s="11">
        <v>6.72</v>
      </c>
      <c r="O164" s="11">
        <v>6.95</v>
      </c>
      <c r="P164" s="11">
        <v>9.96</v>
      </c>
      <c r="Q164" s="11">
        <v>15.41</v>
      </c>
      <c r="R164" s="11">
        <v>10.92</v>
      </c>
      <c r="S164" s="11">
        <v>6.8</v>
      </c>
      <c r="T164" s="11">
        <v>12.6</v>
      </c>
      <c r="U164" s="11">
        <v>17.79</v>
      </c>
      <c r="V164" s="11">
        <v>10.43</v>
      </c>
      <c r="W164" s="11">
        <v>22.35</v>
      </c>
      <c r="X164" s="11">
        <v>38.3</v>
      </c>
      <c r="Y164" s="11">
        <v>54.03</v>
      </c>
    </row>
    <row r="165" spans="1:25" ht="15.75">
      <c r="A165" s="9">
        <v>23</v>
      </c>
      <c r="B165" s="11">
        <v>41.33</v>
      </c>
      <c r="C165" s="11">
        <v>7.27</v>
      </c>
      <c r="D165" s="11">
        <v>9.11</v>
      </c>
      <c r="E165" s="11">
        <v>2.52</v>
      </c>
      <c r="F165" s="11">
        <v>1.81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1.9</v>
      </c>
      <c r="M165" s="11">
        <v>3.32</v>
      </c>
      <c r="N165" s="11">
        <v>0.54</v>
      </c>
      <c r="O165" s="11">
        <v>0.43</v>
      </c>
      <c r="P165" s="11">
        <v>4</v>
      </c>
      <c r="Q165" s="11">
        <v>5.19</v>
      </c>
      <c r="R165" s="11">
        <v>3.41</v>
      </c>
      <c r="S165" s="11">
        <v>1.48</v>
      </c>
      <c r="T165" s="11">
        <v>0.03</v>
      </c>
      <c r="U165" s="11">
        <v>6.63</v>
      </c>
      <c r="V165" s="11">
        <v>0</v>
      </c>
      <c r="W165" s="11">
        <v>6.24</v>
      </c>
      <c r="X165" s="11">
        <v>24.86</v>
      </c>
      <c r="Y165" s="11">
        <v>30.17</v>
      </c>
    </row>
    <row r="166" spans="1:25" ht="15.75">
      <c r="A166" s="9">
        <v>24</v>
      </c>
      <c r="B166" s="11">
        <v>7.88</v>
      </c>
      <c r="C166" s="11">
        <v>2.2</v>
      </c>
      <c r="D166" s="11">
        <v>1.29</v>
      </c>
      <c r="E166" s="11">
        <v>3.44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1.94</v>
      </c>
      <c r="N166" s="11">
        <v>0</v>
      </c>
      <c r="O166" s="11">
        <v>0.38</v>
      </c>
      <c r="P166" s="11">
        <v>0.5</v>
      </c>
      <c r="Q166" s="11">
        <v>0.05</v>
      </c>
      <c r="R166" s="11">
        <v>1.66</v>
      </c>
      <c r="S166" s="11">
        <v>0</v>
      </c>
      <c r="T166" s="11">
        <v>0</v>
      </c>
      <c r="U166" s="11">
        <v>0.39</v>
      </c>
      <c r="V166" s="11">
        <v>0</v>
      </c>
      <c r="W166" s="11">
        <v>0</v>
      </c>
      <c r="X166" s="11">
        <v>5.24</v>
      </c>
      <c r="Y166" s="11">
        <v>15.39</v>
      </c>
    </row>
    <row r="167" spans="1:25" ht="15.75">
      <c r="A167" s="9">
        <v>25</v>
      </c>
      <c r="B167" s="11">
        <v>3.67</v>
      </c>
      <c r="C167" s="11">
        <v>4.3</v>
      </c>
      <c r="D167" s="11">
        <v>2.72</v>
      </c>
      <c r="E167" s="11">
        <v>25.99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0.01</v>
      </c>
      <c r="N167" s="11">
        <v>12.92</v>
      </c>
      <c r="O167" s="11">
        <v>5.78</v>
      </c>
      <c r="P167" s="11">
        <v>2.32</v>
      </c>
      <c r="Q167" s="11">
        <v>10</v>
      </c>
      <c r="R167" s="11">
        <v>17.53</v>
      </c>
      <c r="S167" s="11">
        <v>17.89</v>
      </c>
      <c r="T167" s="11">
        <v>6.3</v>
      </c>
      <c r="U167" s="11">
        <v>12.86</v>
      </c>
      <c r="V167" s="11">
        <v>3.73</v>
      </c>
      <c r="W167" s="11">
        <v>27.85</v>
      </c>
      <c r="X167" s="11">
        <v>35.12</v>
      </c>
      <c r="Y167" s="11">
        <v>53.64</v>
      </c>
    </row>
    <row r="168" spans="1:25" ht="15.75">
      <c r="A168" s="9">
        <v>26</v>
      </c>
      <c r="B168" s="11">
        <v>7.28</v>
      </c>
      <c r="C168" s="11">
        <v>7.88</v>
      </c>
      <c r="D168" s="11">
        <v>2.76</v>
      </c>
      <c r="E168" s="11">
        <v>2.94</v>
      </c>
      <c r="F168" s="11">
        <v>1.6</v>
      </c>
      <c r="G168" s="11">
        <v>0</v>
      </c>
      <c r="H168" s="11">
        <v>0</v>
      </c>
      <c r="I168" s="11">
        <v>0</v>
      </c>
      <c r="J168" s="11">
        <v>0</v>
      </c>
      <c r="K168" s="11">
        <v>0.61</v>
      </c>
      <c r="L168" s="11">
        <v>0.84</v>
      </c>
      <c r="M168" s="11">
        <v>1.16</v>
      </c>
      <c r="N168" s="11">
        <v>0.42</v>
      </c>
      <c r="O168" s="11">
        <v>0.5</v>
      </c>
      <c r="P168" s="11">
        <v>2.25</v>
      </c>
      <c r="Q168" s="11">
        <v>3.94</v>
      </c>
      <c r="R168" s="11">
        <v>6.38</v>
      </c>
      <c r="S168" s="11">
        <v>4.47</v>
      </c>
      <c r="T168" s="11">
        <v>13.33</v>
      </c>
      <c r="U168" s="11">
        <v>18.15</v>
      </c>
      <c r="V168" s="11">
        <v>2.42</v>
      </c>
      <c r="W168" s="11">
        <v>5.15</v>
      </c>
      <c r="X168" s="11">
        <v>32.1</v>
      </c>
      <c r="Y168" s="11">
        <v>56.07</v>
      </c>
    </row>
    <row r="169" spans="1:25" ht="15.75">
      <c r="A169" s="9">
        <v>27</v>
      </c>
      <c r="B169" s="11">
        <v>10.65</v>
      </c>
      <c r="C169" s="11">
        <v>5.78</v>
      </c>
      <c r="D169" s="11">
        <v>3.49</v>
      </c>
      <c r="E169" s="11">
        <v>4.57</v>
      </c>
      <c r="F169" s="11">
        <v>3.6</v>
      </c>
      <c r="G169" s="11">
        <v>2.75</v>
      </c>
      <c r="H169" s="11">
        <v>2.78</v>
      </c>
      <c r="I169" s="11">
        <v>0.73</v>
      </c>
      <c r="J169" s="11">
        <v>0</v>
      </c>
      <c r="K169" s="11">
        <v>0</v>
      </c>
      <c r="L169" s="11">
        <v>4.71</v>
      </c>
      <c r="M169" s="11">
        <v>8.09</v>
      </c>
      <c r="N169" s="11">
        <v>7.25</v>
      </c>
      <c r="O169" s="11">
        <v>5.79</v>
      </c>
      <c r="P169" s="11">
        <v>4.21</v>
      </c>
      <c r="Q169" s="11">
        <v>3.64</v>
      </c>
      <c r="R169" s="11">
        <v>3.56</v>
      </c>
      <c r="S169" s="11">
        <v>2.41</v>
      </c>
      <c r="T169" s="11">
        <v>2.27</v>
      </c>
      <c r="U169" s="11">
        <v>0</v>
      </c>
      <c r="V169" s="11">
        <v>0</v>
      </c>
      <c r="W169" s="11">
        <v>2.63</v>
      </c>
      <c r="X169" s="11">
        <v>3.97</v>
      </c>
      <c r="Y169" s="11">
        <v>3.11</v>
      </c>
    </row>
    <row r="170" spans="1:25" ht="15.75">
      <c r="A170" s="9">
        <v>28</v>
      </c>
      <c r="B170" s="11">
        <v>4.71</v>
      </c>
      <c r="C170" s="11">
        <v>2.53</v>
      </c>
      <c r="D170" s="11">
        <v>1.04</v>
      </c>
      <c r="E170" s="11">
        <v>0.96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3.93</v>
      </c>
      <c r="M170" s="11">
        <v>7.14</v>
      </c>
      <c r="N170" s="11">
        <v>7.6</v>
      </c>
      <c r="O170" s="11">
        <v>0</v>
      </c>
      <c r="P170" s="11">
        <v>8.14</v>
      </c>
      <c r="Q170" s="11">
        <v>9.84</v>
      </c>
      <c r="R170" s="11">
        <v>2.93</v>
      </c>
      <c r="S170" s="11">
        <v>2.09</v>
      </c>
      <c r="T170" s="11">
        <v>0</v>
      </c>
      <c r="U170" s="11">
        <v>0</v>
      </c>
      <c r="V170" s="11">
        <v>0</v>
      </c>
      <c r="W170" s="11">
        <v>0.15</v>
      </c>
      <c r="X170" s="11">
        <v>10.8</v>
      </c>
      <c r="Y170" s="11">
        <v>10.83</v>
      </c>
    </row>
    <row r="171" spans="1:25" ht="15.75">
      <c r="A171" s="9">
        <v>29</v>
      </c>
      <c r="B171" s="11">
        <v>10.29</v>
      </c>
      <c r="C171" s="11">
        <v>16.97</v>
      </c>
      <c r="D171" s="11">
        <v>4.24</v>
      </c>
      <c r="E171" s="11">
        <v>3.66</v>
      </c>
      <c r="F171" s="11">
        <v>1.16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0.19</v>
      </c>
      <c r="N171" s="11">
        <v>0</v>
      </c>
      <c r="O171" s="11">
        <v>0</v>
      </c>
      <c r="P171" s="11">
        <v>4.35</v>
      </c>
      <c r="Q171" s="11">
        <v>2.55</v>
      </c>
      <c r="R171" s="11">
        <v>0.93</v>
      </c>
      <c r="S171" s="11">
        <v>0</v>
      </c>
      <c r="T171" s="11">
        <v>0</v>
      </c>
      <c r="U171" s="11">
        <v>0</v>
      </c>
      <c r="V171" s="11">
        <v>0</v>
      </c>
      <c r="W171" s="11">
        <v>6.74</v>
      </c>
      <c r="X171" s="11">
        <v>18.9</v>
      </c>
      <c r="Y171" s="11">
        <v>26.45</v>
      </c>
    </row>
    <row r="172" spans="1:25" ht="15.75">
      <c r="A172" s="9">
        <v>30</v>
      </c>
      <c r="B172" s="11">
        <v>37.21</v>
      </c>
      <c r="C172" s="11">
        <v>29.85</v>
      </c>
      <c r="D172" s="11">
        <v>26.96</v>
      </c>
      <c r="E172" s="11">
        <v>25.08</v>
      </c>
      <c r="F172" s="11">
        <v>22.04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2.99</v>
      </c>
      <c r="N172" s="11">
        <v>0.56</v>
      </c>
      <c r="O172" s="11">
        <v>0</v>
      </c>
      <c r="P172" s="11">
        <v>0</v>
      </c>
      <c r="Q172" s="11">
        <v>0.02</v>
      </c>
      <c r="R172" s="11">
        <v>0.01</v>
      </c>
      <c r="S172" s="11">
        <v>0.07</v>
      </c>
      <c r="T172" s="11">
        <v>8.51</v>
      </c>
      <c r="U172" s="11">
        <v>6.27</v>
      </c>
      <c r="V172" s="11">
        <v>0.01</v>
      </c>
      <c r="W172" s="11">
        <v>4.7</v>
      </c>
      <c r="X172" s="11">
        <v>24.2</v>
      </c>
      <c r="Y172" s="11">
        <v>23.7</v>
      </c>
    </row>
    <row r="173" spans="1:25" ht="15.75" outlineLevel="1">
      <c r="A173" s="9">
        <v>31</v>
      </c>
      <c r="B173" s="11">
        <v>5.44</v>
      </c>
      <c r="C173" s="11">
        <v>10.04</v>
      </c>
      <c r="D173" s="11">
        <v>10.54</v>
      </c>
      <c r="E173" s="11">
        <v>26.59</v>
      </c>
      <c r="F173" s="11">
        <v>0</v>
      </c>
      <c r="G173" s="11">
        <v>0</v>
      </c>
      <c r="H173" s="11">
        <v>0</v>
      </c>
      <c r="I173" s="11">
        <v>5.3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3.56</v>
      </c>
      <c r="Y173" s="11">
        <v>13.41</v>
      </c>
    </row>
    <row r="174" spans="1:25" ht="15.75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 t="s">
        <v>51</v>
      </c>
      <c r="S175" s="57"/>
      <c r="T175"/>
      <c r="U175"/>
      <c r="V175"/>
      <c r="W175"/>
      <c r="X175"/>
      <c r="Y175"/>
    </row>
    <row r="176" spans="1:25" ht="15.75">
      <c r="A176" s="52" t="s">
        <v>49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3">
        <v>0.22</v>
      </c>
      <c r="S176" s="54"/>
      <c r="T176"/>
      <c r="U176"/>
      <c r="V176"/>
      <c r="W176"/>
      <c r="X176"/>
      <c r="Y176"/>
    </row>
    <row r="177" spans="1:25" ht="15.75">
      <c r="A177" s="47" t="s">
        <v>50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3">
        <v>7.63</v>
      </c>
      <c r="S177" s="54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46" t="s">
        <v>46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5">
        <f>K67</f>
        <v>25410.9</v>
      </c>
      <c r="L179" s="45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:H1"/>
    <mergeCell ref="A2:H2"/>
    <mergeCell ref="A4:H4"/>
    <mergeCell ref="B5:E5"/>
    <mergeCell ref="A6:H6"/>
    <mergeCell ref="A7:H7"/>
    <mergeCell ref="A9:G9"/>
    <mergeCell ref="A12:H12"/>
    <mergeCell ref="A13:H13"/>
    <mergeCell ref="A15:H15"/>
    <mergeCell ref="A18:G18"/>
    <mergeCell ref="A19:G19"/>
    <mergeCell ref="A20:G20"/>
    <mergeCell ref="A21:G21"/>
    <mergeCell ref="A23:H23"/>
    <mergeCell ref="A26:G26"/>
    <mergeCell ref="A27:G27"/>
    <mergeCell ref="A28:G28"/>
    <mergeCell ref="A30:Y30"/>
    <mergeCell ref="A31:Y31"/>
    <mergeCell ref="A32:Y32"/>
    <mergeCell ref="A67:J67"/>
    <mergeCell ref="K67:L67"/>
    <mergeCell ref="A69:Y69"/>
    <mergeCell ref="A70:Y70"/>
    <mergeCell ref="B73:Y73"/>
    <mergeCell ref="B107:Y107"/>
    <mergeCell ref="B141:Y141"/>
    <mergeCell ref="A175:Q175"/>
    <mergeCell ref="R175:S175"/>
    <mergeCell ref="A71:Y71"/>
    <mergeCell ref="A176:Q176"/>
    <mergeCell ref="R176:S176"/>
    <mergeCell ref="A177:Q177"/>
    <mergeCell ref="R177:S177"/>
    <mergeCell ref="A179:J179"/>
    <mergeCell ref="K179:L179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A2" sqref="A2:H2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5.25" customHeight="1">
      <c r="A1" s="34" t="s">
        <v>53</v>
      </c>
      <c r="B1" s="34"/>
      <c r="C1" s="34"/>
      <c r="D1" s="34"/>
      <c r="E1" s="34"/>
      <c r="F1" s="34"/>
      <c r="G1" s="34"/>
      <c r="H1" s="34"/>
      <c r="I1" s="25"/>
      <c r="J1" s="25"/>
      <c r="K1" s="25"/>
    </row>
    <row r="2" spans="1:11" ht="21" customHeight="1">
      <c r="A2" s="33" t="str">
        <f>'менее 150кВт'!A2:H2</f>
        <v>в МАЕ 2017 года</v>
      </c>
      <c r="B2" s="33"/>
      <c r="C2" s="33"/>
      <c r="D2" s="33"/>
      <c r="E2" s="33"/>
      <c r="F2" s="33"/>
      <c r="G2" s="33"/>
      <c r="H2" s="33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32" t="s">
        <v>44</v>
      </c>
      <c r="B4" s="32"/>
      <c r="C4" s="32"/>
      <c r="D4" s="32"/>
      <c r="E4" s="32"/>
      <c r="F4" s="32"/>
      <c r="G4" s="32"/>
      <c r="H4" s="32"/>
      <c r="I4" s="27"/>
      <c r="J4" s="27"/>
      <c r="K4" s="27"/>
    </row>
    <row r="5" spans="2:20" ht="14.25" customHeight="1">
      <c r="B5" s="36"/>
      <c r="C5" s="36"/>
      <c r="D5" s="36"/>
      <c r="E5" s="3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35" t="s">
        <v>26</v>
      </c>
      <c r="B6" s="35"/>
      <c r="C6" s="35"/>
      <c r="D6" s="35"/>
      <c r="E6" s="35"/>
      <c r="F6" s="35"/>
      <c r="G6" s="35"/>
      <c r="H6" s="35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37" t="s">
        <v>27</v>
      </c>
      <c r="B7" s="37"/>
      <c r="C7" s="37"/>
      <c r="D7" s="37"/>
      <c r="E7" s="37"/>
      <c r="F7" s="37"/>
      <c r="G7" s="37"/>
      <c r="H7" s="37"/>
      <c r="I7" s="23"/>
      <c r="J7" s="23"/>
      <c r="K7" s="23"/>
    </row>
    <row r="8" ht="9" customHeight="1"/>
    <row r="9" spans="1:13" s="8" customFormat="1" ht="15.75" customHeight="1">
      <c r="A9" s="38" t="s">
        <v>36</v>
      </c>
      <c r="B9" s="39"/>
      <c r="C9" s="39"/>
      <c r="D9" s="39"/>
      <c r="E9" s="39"/>
      <c r="F9" s="39"/>
      <c r="G9" s="40"/>
      <c r="H9" s="14">
        <v>52.72</v>
      </c>
      <c r="I9" s="22"/>
      <c r="J9" s="22"/>
      <c r="K9" s="22"/>
      <c r="L9" s="19"/>
      <c r="M9" s="19"/>
    </row>
    <row r="11" ht="9.75" customHeight="1"/>
    <row r="12" spans="1:11" ht="20.2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24"/>
      <c r="J12" s="24"/>
      <c r="K12" s="24"/>
    </row>
    <row r="13" spans="1:11" ht="33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42" t="s">
        <v>0</v>
      </c>
      <c r="B18" s="42"/>
      <c r="C18" s="42"/>
      <c r="D18" s="42"/>
      <c r="E18" s="42"/>
      <c r="F18" s="42"/>
      <c r="G18" s="42"/>
      <c r="H18" s="29"/>
      <c r="I18" s="21"/>
      <c r="J18" s="21"/>
      <c r="K18" s="21"/>
    </row>
    <row r="19" spans="1:11" ht="15.75">
      <c r="A19" s="44" t="s">
        <v>30</v>
      </c>
      <c r="B19" s="44"/>
      <c r="C19" s="44"/>
      <c r="D19" s="44"/>
      <c r="E19" s="44"/>
      <c r="F19" s="44"/>
      <c r="G19" s="44"/>
      <c r="H19" s="15">
        <v>22.53</v>
      </c>
      <c r="I19" s="30"/>
      <c r="J19" s="30"/>
      <c r="K19" s="30"/>
    </row>
    <row r="20" spans="1:11" ht="15.75">
      <c r="A20" s="44" t="s">
        <v>31</v>
      </c>
      <c r="B20" s="44"/>
      <c r="C20" s="44"/>
      <c r="D20" s="44"/>
      <c r="E20" s="44"/>
      <c r="F20" s="44"/>
      <c r="G20" s="44"/>
      <c r="H20" s="15">
        <v>58.17</v>
      </c>
      <c r="I20" s="30"/>
      <c r="J20" s="30"/>
      <c r="K20" s="30"/>
    </row>
    <row r="21" spans="1:11" ht="15.75">
      <c r="A21" s="44" t="s">
        <v>32</v>
      </c>
      <c r="B21" s="44"/>
      <c r="C21" s="44"/>
      <c r="D21" s="44"/>
      <c r="E21" s="44"/>
      <c r="F21" s="44"/>
      <c r="G21" s="44"/>
      <c r="H21" s="15">
        <v>138.87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41" t="s">
        <v>39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42" t="s">
        <v>0</v>
      </c>
      <c r="B26" s="42"/>
      <c r="C26" s="42"/>
      <c r="D26" s="42"/>
      <c r="E26" s="42"/>
      <c r="F26" s="42"/>
      <c r="G26" s="42"/>
      <c r="H26" s="29"/>
      <c r="I26" s="21"/>
      <c r="J26" s="21"/>
      <c r="K26" s="21"/>
    </row>
    <row r="27" spans="1:11" ht="15.75">
      <c r="A27" s="44" t="s">
        <v>30</v>
      </c>
      <c r="B27" s="44"/>
      <c r="C27" s="44"/>
      <c r="D27" s="44"/>
      <c r="E27" s="44"/>
      <c r="F27" s="44"/>
      <c r="G27" s="44"/>
      <c r="H27" s="15">
        <v>22.53</v>
      </c>
      <c r="I27" s="30"/>
      <c r="J27" s="30"/>
      <c r="K27" s="30"/>
    </row>
    <row r="28" spans="1:11" ht="15.75">
      <c r="A28" s="44" t="s">
        <v>33</v>
      </c>
      <c r="B28" s="44"/>
      <c r="C28" s="44"/>
      <c r="D28" s="44"/>
      <c r="E28" s="44"/>
      <c r="F28" s="44"/>
      <c r="G28" s="44"/>
      <c r="H28" s="15">
        <v>94.79</v>
      </c>
      <c r="I28" s="30"/>
      <c r="J28" s="30"/>
      <c r="K28" s="30"/>
    </row>
    <row r="30" spans="1:25" ht="20.25">
      <c r="A30" s="65" t="s">
        <v>40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30" customHeight="1">
      <c r="A31" s="66" t="s">
        <v>34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ht="15.7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27.37</v>
      </c>
      <c r="C35" s="13">
        <v>25.14</v>
      </c>
      <c r="D35" s="13">
        <v>23.93</v>
      </c>
      <c r="E35" s="13">
        <v>22.71</v>
      </c>
      <c r="F35" s="13">
        <v>22.59</v>
      </c>
      <c r="G35" s="13">
        <v>22.51</v>
      </c>
      <c r="H35" s="13">
        <v>24.51</v>
      </c>
      <c r="I35" s="13">
        <v>24.63</v>
      </c>
      <c r="J35" s="13">
        <v>28.68</v>
      </c>
      <c r="K35" s="13">
        <v>33.3</v>
      </c>
      <c r="L35" s="13">
        <v>35.9</v>
      </c>
      <c r="M35" s="13">
        <v>35.08</v>
      </c>
      <c r="N35" s="13">
        <v>34.47</v>
      </c>
      <c r="O35" s="13">
        <v>33.32</v>
      </c>
      <c r="P35" s="13">
        <v>32.65</v>
      </c>
      <c r="Q35" s="13">
        <v>30.8</v>
      </c>
      <c r="R35" s="13">
        <v>29.38</v>
      </c>
      <c r="S35" s="13">
        <v>26.82</v>
      </c>
      <c r="T35" s="13">
        <v>29.82</v>
      </c>
      <c r="U35" s="13">
        <v>33.42</v>
      </c>
      <c r="V35" s="13">
        <v>37.19</v>
      </c>
      <c r="W35" s="13">
        <v>37.57</v>
      </c>
      <c r="X35" s="13">
        <v>33.26</v>
      </c>
      <c r="Y35" s="13">
        <v>27.06</v>
      </c>
    </row>
    <row r="36" spans="1:25" ht="15.75">
      <c r="A36" s="9">
        <v>2</v>
      </c>
      <c r="B36" s="13">
        <v>24.76</v>
      </c>
      <c r="C36" s="13">
        <v>22.15</v>
      </c>
      <c r="D36" s="13">
        <v>21.19</v>
      </c>
      <c r="E36" s="13">
        <v>20.42</v>
      </c>
      <c r="F36" s="13">
        <v>20.83</v>
      </c>
      <c r="G36" s="13">
        <v>22.38</v>
      </c>
      <c r="H36" s="13">
        <v>25.68</v>
      </c>
      <c r="I36" s="13">
        <v>33.23</v>
      </c>
      <c r="J36" s="13">
        <v>37.34</v>
      </c>
      <c r="K36" s="13">
        <v>39.54</v>
      </c>
      <c r="L36" s="13">
        <v>39.83</v>
      </c>
      <c r="M36" s="13">
        <v>40.5</v>
      </c>
      <c r="N36" s="13">
        <v>39.59</v>
      </c>
      <c r="O36" s="13">
        <v>39.6</v>
      </c>
      <c r="P36" s="13">
        <v>39.05</v>
      </c>
      <c r="Q36" s="13">
        <v>39.37</v>
      </c>
      <c r="R36" s="13">
        <v>38.65</v>
      </c>
      <c r="S36" s="13">
        <v>38.22</v>
      </c>
      <c r="T36" s="13">
        <v>37.13</v>
      </c>
      <c r="U36" s="13">
        <v>37.21</v>
      </c>
      <c r="V36" s="13">
        <v>39.3</v>
      </c>
      <c r="W36" s="13">
        <v>40.28</v>
      </c>
      <c r="X36" s="13">
        <v>33.84</v>
      </c>
      <c r="Y36" s="13">
        <v>26.5</v>
      </c>
    </row>
    <row r="37" spans="1:25" ht="15.75">
      <c r="A37" s="9">
        <v>3</v>
      </c>
      <c r="B37" s="13">
        <v>23.92</v>
      </c>
      <c r="C37" s="13">
        <v>20.4</v>
      </c>
      <c r="D37" s="13">
        <v>18.42</v>
      </c>
      <c r="E37" s="13">
        <v>17.25</v>
      </c>
      <c r="F37" s="13">
        <v>15.73</v>
      </c>
      <c r="G37" s="13">
        <v>18.9</v>
      </c>
      <c r="H37" s="13">
        <v>22.68</v>
      </c>
      <c r="I37" s="13">
        <v>27.68</v>
      </c>
      <c r="J37" s="13">
        <v>33.36</v>
      </c>
      <c r="K37" s="13">
        <v>37.25</v>
      </c>
      <c r="L37" s="13">
        <v>37.32</v>
      </c>
      <c r="M37" s="13">
        <v>38.62</v>
      </c>
      <c r="N37" s="13">
        <v>37.03</v>
      </c>
      <c r="O37" s="13">
        <v>37.24</v>
      </c>
      <c r="P37" s="13">
        <v>38.19</v>
      </c>
      <c r="Q37" s="13">
        <v>38.29</v>
      </c>
      <c r="R37" s="13">
        <v>38.09</v>
      </c>
      <c r="S37" s="13">
        <v>37.98</v>
      </c>
      <c r="T37" s="13">
        <v>36.72</v>
      </c>
      <c r="U37" s="13">
        <v>36.74</v>
      </c>
      <c r="V37" s="13">
        <v>39.16</v>
      </c>
      <c r="W37" s="13">
        <v>39.64</v>
      </c>
      <c r="X37" s="13">
        <v>33.93</v>
      </c>
      <c r="Y37" s="13">
        <v>29.15</v>
      </c>
    </row>
    <row r="38" spans="1:25" ht="15.75">
      <c r="A38" s="9">
        <v>4</v>
      </c>
      <c r="B38" s="13">
        <v>23.41</v>
      </c>
      <c r="C38" s="13">
        <v>18.77</v>
      </c>
      <c r="D38" s="13">
        <v>16.78</v>
      </c>
      <c r="E38" s="13">
        <v>13.54</v>
      </c>
      <c r="F38" s="13">
        <v>16.21</v>
      </c>
      <c r="G38" s="13">
        <v>20.36</v>
      </c>
      <c r="H38" s="13">
        <v>24.6</v>
      </c>
      <c r="I38" s="13">
        <v>33.05</v>
      </c>
      <c r="J38" s="13">
        <v>37.64</v>
      </c>
      <c r="K38" s="13">
        <v>40.41</v>
      </c>
      <c r="L38" s="13">
        <v>40.64</v>
      </c>
      <c r="M38" s="13">
        <v>41.1</v>
      </c>
      <c r="N38" s="13">
        <v>39.97</v>
      </c>
      <c r="O38" s="13">
        <v>40.51</v>
      </c>
      <c r="P38" s="13">
        <v>39.84</v>
      </c>
      <c r="Q38" s="13">
        <v>40.34</v>
      </c>
      <c r="R38" s="13">
        <v>39.93</v>
      </c>
      <c r="S38" s="13">
        <v>39.4</v>
      </c>
      <c r="T38" s="13">
        <v>38.6</v>
      </c>
      <c r="U38" s="13">
        <v>38.31</v>
      </c>
      <c r="V38" s="13">
        <v>41.06</v>
      </c>
      <c r="W38" s="13">
        <v>41.53</v>
      </c>
      <c r="X38" s="13">
        <v>37.56</v>
      </c>
      <c r="Y38" s="13">
        <v>30.05</v>
      </c>
    </row>
    <row r="39" spans="1:25" ht="15.75">
      <c r="A39" s="9">
        <v>5</v>
      </c>
      <c r="B39" s="13">
        <v>23.2</v>
      </c>
      <c r="C39" s="13">
        <v>18.63</v>
      </c>
      <c r="D39" s="13">
        <v>16.79</v>
      </c>
      <c r="E39" s="13">
        <v>13.35</v>
      </c>
      <c r="F39" s="13">
        <v>15.26</v>
      </c>
      <c r="G39" s="13">
        <v>19.53</v>
      </c>
      <c r="H39" s="13">
        <v>22.7</v>
      </c>
      <c r="I39" s="13">
        <v>30.88</v>
      </c>
      <c r="J39" s="13">
        <v>37.05</v>
      </c>
      <c r="K39" s="13">
        <v>40.12</v>
      </c>
      <c r="L39" s="13">
        <v>40.25</v>
      </c>
      <c r="M39" s="13">
        <v>40.4</v>
      </c>
      <c r="N39" s="13">
        <v>39.39</v>
      </c>
      <c r="O39" s="13">
        <v>39.62</v>
      </c>
      <c r="P39" s="13">
        <v>39.11</v>
      </c>
      <c r="Q39" s="13">
        <v>39.16</v>
      </c>
      <c r="R39" s="13">
        <v>38.7</v>
      </c>
      <c r="S39" s="13">
        <v>37.77</v>
      </c>
      <c r="T39" s="13">
        <v>35.69</v>
      </c>
      <c r="U39" s="13">
        <v>36.23</v>
      </c>
      <c r="V39" s="13">
        <v>38.63</v>
      </c>
      <c r="W39" s="13">
        <v>39.42</v>
      </c>
      <c r="X39" s="13">
        <v>37.49</v>
      </c>
      <c r="Y39" s="13">
        <v>28.56</v>
      </c>
    </row>
    <row r="40" spans="1:25" ht="15.75">
      <c r="A40" s="9">
        <v>6</v>
      </c>
      <c r="B40" s="13">
        <v>27.98</v>
      </c>
      <c r="C40" s="13">
        <v>23.56</v>
      </c>
      <c r="D40" s="13">
        <v>21.56</v>
      </c>
      <c r="E40" s="13">
        <v>20.54</v>
      </c>
      <c r="F40" s="13">
        <v>19.68</v>
      </c>
      <c r="G40" s="13">
        <v>20.5</v>
      </c>
      <c r="H40" s="13">
        <v>22.29</v>
      </c>
      <c r="I40" s="13">
        <v>26.83</v>
      </c>
      <c r="J40" s="13">
        <v>32.87</v>
      </c>
      <c r="K40" s="13">
        <v>36.1</v>
      </c>
      <c r="L40" s="13">
        <v>37.83</v>
      </c>
      <c r="M40" s="13">
        <v>39.58</v>
      </c>
      <c r="N40" s="13">
        <v>38.56</v>
      </c>
      <c r="O40" s="13">
        <v>38.37</v>
      </c>
      <c r="P40" s="13">
        <v>38.01</v>
      </c>
      <c r="Q40" s="13">
        <v>37.27</v>
      </c>
      <c r="R40" s="13">
        <v>36.89</v>
      </c>
      <c r="S40" s="13">
        <v>36.84</v>
      </c>
      <c r="T40" s="13">
        <v>37.73</v>
      </c>
      <c r="U40" s="13">
        <v>37.42</v>
      </c>
      <c r="V40" s="13">
        <v>40.34</v>
      </c>
      <c r="W40" s="13">
        <v>39.33</v>
      </c>
      <c r="X40" s="13">
        <v>36.4</v>
      </c>
      <c r="Y40" s="13">
        <v>31.84</v>
      </c>
    </row>
    <row r="41" spans="1:25" ht="15.75">
      <c r="A41" s="9">
        <v>7</v>
      </c>
      <c r="B41" s="13">
        <v>27.94</v>
      </c>
      <c r="C41" s="13">
        <v>22.61</v>
      </c>
      <c r="D41" s="13">
        <v>20.76</v>
      </c>
      <c r="E41" s="13">
        <v>19.76</v>
      </c>
      <c r="F41" s="13">
        <v>17.7</v>
      </c>
      <c r="G41" s="13">
        <v>18.25</v>
      </c>
      <c r="H41" s="13">
        <v>21.9</v>
      </c>
      <c r="I41" s="13">
        <v>22.12</v>
      </c>
      <c r="J41" s="13">
        <v>29.05</v>
      </c>
      <c r="K41" s="13">
        <v>32.63</v>
      </c>
      <c r="L41" s="13">
        <v>34.65</v>
      </c>
      <c r="M41" s="13">
        <v>34.69</v>
      </c>
      <c r="N41" s="13">
        <v>32.88</v>
      </c>
      <c r="O41" s="13">
        <v>32.74</v>
      </c>
      <c r="P41" s="13">
        <v>32.29</v>
      </c>
      <c r="Q41" s="13">
        <v>31.42</v>
      </c>
      <c r="R41" s="13">
        <v>28.66</v>
      </c>
      <c r="S41" s="13">
        <v>27.79</v>
      </c>
      <c r="T41" s="13">
        <v>29.08</v>
      </c>
      <c r="U41" s="13">
        <v>32.65</v>
      </c>
      <c r="V41" s="13">
        <v>37.47</v>
      </c>
      <c r="W41" s="13">
        <v>37</v>
      </c>
      <c r="X41" s="13">
        <v>32.76</v>
      </c>
      <c r="Y41" s="13">
        <v>25.98</v>
      </c>
    </row>
    <row r="42" spans="1:25" ht="15.75">
      <c r="A42" s="9">
        <v>8</v>
      </c>
      <c r="B42" s="13">
        <v>28.31</v>
      </c>
      <c r="C42" s="13">
        <v>24.44</v>
      </c>
      <c r="D42" s="13">
        <v>21.85</v>
      </c>
      <c r="E42" s="13">
        <v>20.84</v>
      </c>
      <c r="F42" s="13">
        <v>20.05</v>
      </c>
      <c r="G42" s="13">
        <v>20.45</v>
      </c>
      <c r="H42" s="13">
        <v>23.93</v>
      </c>
      <c r="I42" s="13">
        <v>26.17</v>
      </c>
      <c r="J42" s="13">
        <v>31.1</v>
      </c>
      <c r="K42" s="13">
        <v>35.41</v>
      </c>
      <c r="L42" s="13">
        <v>35.94</v>
      </c>
      <c r="M42" s="13">
        <v>35.93</v>
      </c>
      <c r="N42" s="13">
        <v>35.82</v>
      </c>
      <c r="O42" s="13">
        <v>35.72</v>
      </c>
      <c r="P42" s="13">
        <v>35.49</v>
      </c>
      <c r="Q42" s="13">
        <v>34.64</v>
      </c>
      <c r="R42" s="13">
        <v>33.05</v>
      </c>
      <c r="S42" s="13">
        <v>32.9</v>
      </c>
      <c r="T42" s="13">
        <v>33.08</v>
      </c>
      <c r="U42" s="13">
        <v>35.83</v>
      </c>
      <c r="V42" s="13">
        <v>38.7</v>
      </c>
      <c r="W42" s="13">
        <v>38.46</v>
      </c>
      <c r="X42" s="13">
        <v>34.58</v>
      </c>
      <c r="Y42" s="13">
        <v>28.01</v>
      </c>
    </row>
    <row r="43" spans="1:25" ht="15.75">
      <c r="A43" s="9">
        <v>9</v>
      </c>
      <c r="B43" s="13">
        <v>27.86</v>
      </c>
      <c r="C43" s="13">
        <v>24.03</v>
      </c>
      <c r="D43" s="13">
        <v>21.18</v>
      </c>
      <c r="E43" s="13">
        <v>20.24</v>
      </c>
      <c r="F43" s="13">
        <v>18.02</v>
      </c>
      <c r="G43" s="13">
        <v>18.59</v>
      </c>
      <c r="H43" s="13">
        <v>21.41</v>
      </c>
      <c r="I43" s="13">
        <v>25.07</v>
      </c>
      <c r="J43" s="13">
        <v>28.08</v>
      </c>
      <c r="K43" s="13">
        <v>31.22</v>
      </c>
      <c r="L43" s="13">
        <v>32.93</v>
      </c>
      <c r="M43" s="13">
        <v>33.01</v>
      </c>
      <c r="N43" s="13">
        <v>32.4</v>
      </c>
      <c r="O43" s="13">
        <v>31.71</v>
      </c>
      <c r="P43" s="13">
        <v>32.3</v>
      </c>
      <c r="Q43" s="13">
        <v>29.93</v>
      </c>
      <c r="R43" s="13">
        <v>28.48</v>
      </c>
      <c r="S43" s="13">
        <v>29.04</v>
      </c>
      <c r="T43" s="13">
        <v>31.35</v>
      </c>
      <c r="U43" s="13">
        <v>34.54</v>
      </c>
      <c r="V43" s="13">
        <v>36.88</v>
      </c>
      <c r="W43" s="13">
        <v>37.7</v>
      </c>
      <c r="X43" s="13">
        <v>33.04</v>
      </c>
      <c r="Y43" s="13">
        <v>27.3</v>
      </c>
    </row>
    <row r="44" spans="1:25" ht="15.75">
      <c r="A44" s="9">
        <v>10</v>
      </c>
      <c r="B44" s="13">
        <v>25.61</v>
      </c>
      <c r="C44" s="13">
        <v>22.1</v>
      </c>
      <c r="D44" s="13">
        <v>20.34</v>
      </c>
      <c r="E44" s="13">
        <v>17.88</v>
      </c>
      <c r="F44" s="13">
        <v>16.95</v>
      </c>
      <c r="G44" s="13">
        <v>19.36</v>
      </c>
      <c r="H44" s="13">
        <v>23.4</v>
      </c>
      <c r="I44" s="13">
        <v>30.07</v>
      </c>
      <c r="J44" s="13">
        <v>42.14</v>
      </c>
      <c r="K44" s="13">
        <v>45.55</v>
      </c>
      <c r="L44" s="13">
        <v>46.3</v>
      </c>
      <c r="M44" s="13">
        <v>42.46</v>
      </c>
      <c r="N44" s="13">
        <v>41.52</v>
      </c>
      <c r="O44" s="13">
        <v>41.14</v>
      </c>
      <c r="P44" s="13">
        <v>41.63</v>
      </c>
      <c r="Q44" s="13">
        <v>39.12</v>
      </c>
      <c r="R44" s="13">
        <v>39.04</v>
      </c>
      <c r="S44" s="13">
        <v>38.13</v>
      </c>
      <c r="T44" s="13">
        <v>38.02</v>
      </c>
      <c r="U44" s="13">
        <v>42.36</v>
      </c>
      <c r="V44" s="13">
        <v>45.81</v>
      </c>
      <c r="W44" s="13">
        <v>44.1</v>
      </c>
      <c r="X44" s="13">
        <v>36.05</v>
      </c>
      <c r="Y44" s="13">
        <v>29.49</v>
      </c>
    </row>
    <row r="45" spans="1:25" ht="15.75">
      <c r="A45" s="9">
        <v>11</v>
      </c>
      <c r="B45" s="13">
        <v>24.78</v>
      </c>
      <c r="C45" s="13">
        <v>21.73</v>
      </c>
      <c r="D45" s="13">
        <v>19.44</v>
      </c>
      <c r="E45" s="13">
        <v>18.39</v>
      </c>
      <c r="F45" s="13">
        <v>18.58</v>
      </c>
      <c r="G45" s="13">
        <v>21.82</v>
      </c>
      <c r="H45" s="13">
        <v>25.05</v>
      </c>
      <c r="I45" s="13">
        <v>31.31</v>
      </c>
      <c r="J45" s="13">
        <v>37.89</v>
      </c>
      <c r="K45" s="13">
        <v>40.53</v>
      </c>
      <c r="L45" s="13">
        <v>41.33</v>
      </c>
      <c r="M45" s="13">
        <v>38.83</v>
      </c>
      <c r="N45" s="13">
        <v>38.63</v>
      </c>
      <c r="O45" s="13">
        <v>39.34</v>
      </c>
      <c r="P45" s="13">
        <v>38.75</v>
      </c>
      <c r="Q45" s="13">
        <v>39.52</v>
      </c>
      <c r="R45" s="13">
        <v>38.34</v>
      </c>
      <c r="S45" s="13">
        <v>37.79</v>
      </c>
      <c r="T45" s="13">
        <v>37.93</v>
      </c>
      <c r="U45" s="13">
        <v>40.1</v>
      </c>
      <c r="V45" s="13">
        <v>42.85</v>
      </c>
      <c r="W45" s="13">
        <v>43.01</v>
      </c>
      <c r="X45" s="13">
        <v>37.82</v>
      </c>
      <c r="Y45" s="13">
        <v>32.56</v>
      </c>
    </row>
    <row r="46" spans="1:25" ht="15.75">
      <c r="A46" s="9">
        <v>12</v>
      </c>
      <c r="B46" s="13">
        <v>24.83</v>
      </c>
      <c r="C46" s="13">
        <v>22.45</v>
      </c>
      <c r="D46" s="13">
        <v>20.53</v>
      </c>
      <c r="E46" s="13">
        <v>19.68</v>
      </c>
      <c r="F46" s="13">
        <v>19.77</v>
      </c>
      <c r="G46" s="13">
        <v>22.47</v>
      </c>
      <c r="H46" s="13">
        <v>25.52</v>
      </c>
      <c r="I46" s="13">
        <v>32.97</v>
      </c>
      <c r="J46" s="13">
        <v>37.09</v>
      </c>
      <c r="K46" s="13">
        <v>38.73</v>
      </c>
      <c r="L46" s="13">
        <v>39.4</v>
      </c>
      <c r="M46" s="13">
        <v>40.21</v>
      </c>
      <c r="N46" s="13">
        <v>39.25</v>
      </c>
      <c r="O46" s="13">
        <v>39.71</v>
      </c>
      <c r="P46" s="13">
        <v>39.88</v>
      </c>
      <c r="Q46" s="13">
        <v>40.09</v>
      </c>
      <c r="R46" s="13">
        <v>39.36</v>
      </c>
      <c r="S46" s="13">
        <v>38.33</v>
      </c>
      <c r="T46" s="13">
        <v>37.8</v>
      </c>
      <c r="U46" s="13">
        <v>37.6</v>
      </c>
      <c r="V46" s="13">
        <v>39.25</v>
      </c>
      <c r="W46" s="13">
        <v>41.27</v>
      </c>
      <c r="X46" s="13">
        <v>37.91</v>
      </c>
      <c r="Y46" s="13">
        <v>34.15</v>
      </c>
    </row>
    <row r="47" spans="1:25" ht="15.75">
      <c r="A47" s="9">
        <v>13</v>
      </c>
      <c r="B47" s="13">
        <v>29.68</v>
      </c>
      <c r="C47" s="13">
        <v>25.39</v>
      </c>
      <c r="D47" s="13">
        <v>23.85</v>
      </c>
      <c r="E47" s="13">
        <v>22.93</v>
      </c>
      <c r="F47" s="13">
        <v>22.16</v>
      </c>
      <c r="G47" s="13">
        <v>22.8</v>
      </c>
      <c r="H47" s="13">
        <v>24.23</v>
      </c>
      <c r="I47" s="13">
        <v>27.64</v>
      </c>
      <c r="J47" s="13">
        <v>34.61</v>
      </c>
      <c r="K47" s="13">
        <v>37.61</v>
      </c>
      <c r="L47" s="13">
        <v>37.99</v>
      </c>
      <c r="M47" s="13">
        <v>39.44</v>
      </c>
      <c r="N47" s="13">
        <v>38.76</v>
      </c>
      <c r="O47" s="13">
        <v>38.31</v>
      </c>
      <c r="P47" s="13">
        <v>38.63</v>
      </c>
      <c r="Q47" s="13">
        <v>37.05</v>
      </c>
      <c r="R47" s="13">
        <v>37.23</v>
      </c>
      <c r="S47" s="13">
        <v>36.8</v>
      </c>
      <c r="T47" s="13">
        <v>36.97</v>
      </c>
      <c r="U47" s="13">
        <v>37.16</v>
      </c>
      <c r="V47" s="13">
        <v>38.8</v>
      </c>
      <c r="W47" s="13">
        <v>38.31</v>
      </c>
      <c r="X47" s="13">
        <v>37.06</v>
      </c>
      <c r="Y47" s="13">
        <v>28.44</v>
      </c>
    </row>
    <row r="48" spans="1:25" ht="15.75">
      <c r="A48" s="9">
        <v>14</v>
      </c>
      <c r="B48" s="13">
        <v>23.81</v>
      </c>
      <c r="C48" s="13">
        <v>22.7</v>
      </c>
      <c r="D48" s="13">
        <v>20.93</v>
      </c>
      <c r="E48" s="13">
        <v>20.05</v>
      </c>
      <c r="F48" s="13">
        <v>19.2</v>
      </c>
      <c r="G48" s="13">
        <v>17.89</v>
      </c>
      <c r="H48" s="13">
        <v>20.23</v>
      </c>
      <c r="I48" s="13">
        <v>20.35</v>
      </c>
      <c r="J48" s="13">
        <v>24.84</v>
      </c>
      <c r="K48" s="13">
        <v>30.58</v>
      </c>
      <c r="L48" s="13">
        <v>32.42</v>
      </c>
      <c r="M48" s="13">
        <v>32.44</v>
      </c>
      <c r="N48" s="13">
        <v>32.31</v>
      </c>
      <c r="O48" s="13">
        <v>31.01</v>
      </c>
      <c r="P48" s="13">
        <v>30.14</v>
      </c>
      <c r="Q48" s="13">
        <v>29.18</v>
      </c>
      <c r="R48" s="13">
        <v>28.04</v>
      </c>
      <c r="S48" s="13">
        <v>27.51</v>
      </c>
      <c r="T48" s="13">
        <v>29.01</v>
      </c>
      <c r="U48" s="13">
        <v>31.05</v>
      </c>
      <c r="V48" s="13">
        <v>36.63</v>
      </c>
      <c r="W48" s="13">
        <v>37.01</v>
      </c>
      <c r="X48" s="13">
        <v>34.47</v>
      </c>
      <c r="Y48" s="13">
        <v>31.16</v>
      </c>
    </row>
    <row r="49" spans="1:25" ht="15.75">
      <c r="A49" s="9">
        <v>15</v>
      </c>
      <c r="B49" s="13">
        <v>24.72</v>
      </c>
      <c r="C49" s="13">
        <v>21.65</v>
      </c>
      <c r="D49" s="13">
        <v>19.3</v>
      </c>
      <c r="E49" s="13">
        <v>18.36</v>
      </c>
      <c r="F49" s="13">
        <v>18.78</v>
      </c>
      <c r="G49" s="13">
        <v>21.24</v>
      </c>
      <c r="H49" s="13">
        <v>24.71</v>
      </c>
      <c r="I49" s="13">
        <v>33.1</v>
      </c>
      <c r="J49" s="13">
        <v>37.19</v>
      </c>
      <c r="K49" s="13">
        <v>39.58</v>
      </c>
      <c r="L49" s="13">
        <v>40</v>
      </c>
      <c r="M49" s="13">
        <v>41.43</v>
      </c>
      <c r="N49" s="13">
        <v>39.87</v>
      </c>
      <c r="O49" s="13">
        <v>40.22</v>
      </c>
      <c r="P49" s="13">
        <v>39.78</v>
      </c>
      <c r="Q49" s="13">
        <v>38.55</v>
      </c>
      <c r="R49" s="13">
        <v>37.66</v>
      </c>
      <c r="S49" s="13">
        <v>37.28</v>
      </c>
      <c r="T49" s="13">
        <v>37.03</v>
      </c>
      <c r="U49" s="13">
        <v>37.24</v>
      </c>
      <c r="V49" s="13">
        <v>38.03</v>
      </c>
      <c r="W49" s="13">
        <v>39.97</v>
      </c>
      <c r="X49" s="13">
        <v>32.79</v>
      </c>
      <c r="Y49" s="13">
        <v>23.37</v>
      </c>
    </row>
    <row r="50" spans="1:25" ht="15.75">
      <c r="A50" s="9">
        <v>16</v>
      </c>
      <c r="B50" s="13">
        <v>22.78</v>
      </c>
      <c r="C50" s="13">
        <v>17.35</v>
      </c>
      <c r="D50" s="13">
        <v>16.5</v>
      </c>
      <c r="E50" s="13">
        <v>17.99</v>
      </c>
      <c r="F50" s="13">
        <v>18.44</v>
      </c>
      <c r="G50" s="13">
        <v>21.98</v>
      </c>
      <c r="H50" s="13">
        <v>24.13</v>
      </c>
      <c r="I50" s="13">
        <v>31.18</v>
      </c>
      <c r="J50" s="13">
        <v>36.01</v>
      </c>
      <c r="K50" s="13">
        <v>39.52</v>
      </c>
      <c r="L50" s="13">
        <v>40.56</v>
      </c>
      <c r="M50" s="13">
        <v>41.94</v>
      </c>
      <c r="N50" s="13">
        <v>40.27</v>
      </c>
      <c r="O50" s="13">
        <v>40.72</v>
      </c>
      <c r="P50" s="13">
        <v>40.2</v>
      </c>
      <c r="Q50" s="13">
        <v>39.81</v>
      </c>
      <c r="R50" s="13">
        <v>38.99</v>
      </c>
      <c r="S50" s="13">
        <v>37.63</v>
      </c>
      <c r="T50" s="13">
        <v>37.4</v>
      </c>
      <c r="U50" s="13">
        <v>36.14</v>
      </c>
      <c r="V50" s="13">
        <v>37.93</v>
      </c>
      <c r="W50" s="13">
        <v>43.67</v>
      </c>
      <c r="X50" s="13">
        <v>36.72</v>
      </c>
      <c r="Y50" s="13">
        <v>29.72</v>
      </c>
    </row>
    <row r="51" spans="1:25" ht="15.75">
      <c r="A51" s="9">
        <v>17</v>
      </c>
      <c r="B51" s="13">
        <v>20.98</v>
      </c>
      <c r="C51" s="13">
        <v>20</v>
      </c>
      <c r="D51" s="13">
        <v>17.8</v>
      </c>
      <c r="E51" s="13">
        <v>17.03</v>
      </c>
      <c r="F51" s="13">
        <v>16.51</v>
      </c>
      <c r="G51" s="13">
        <v>19.51</v>
      </c>
      <c r="H51" s="13">
        <v>23.56</v>
      </c>
      <c r="I51" s="13">
        <v>32.48</v>
      </c>
      <c r="J51" s="13">
        <v>36.68</v>
      </c>
      <c r="K51" s="13">
        <v>40.57</v>
      </c>
      <c r="L51" s="13">
        <v>41.69</v>
      </c>
      <c r="M51" s="13">
        <v>43.72</v>
      </c>
      <c r="N51" s="13">
        <v>41.19</v>
      </c>
      <c r="O51" s="13">
        <v>41.83</v>
      </c>
      <c r="P51" s="13">
        <v>41.36</v>
      </c>
      <c r="Q51" s="13">
        <v>41.14</v>
      </c>
      <c r="R51" s="13">
        <v>39.23</v>
      </c>
      <c r="S51" s="13">
        <v>36.91</v>
      </c>
      <c r="T51" s="13">
        <v>37.12</v>
      </c>
      <c r="U51" s="13">
        <v>34.45</v>
      </c>
      <c r="V51" s="13">
        <v>37.58</v>
      </c>
      <c r="W51" s="13">
        <v>43.12</v>
      </c>
      <c r="X51" s="13">
        <v>36.73</v>
      </c>
      <c r="Y51" s="13">
        <v>32.01</v>
      </c>
    </row>
    <row r="52" spans="1:25" ht="15.75">
      <c r="A52" s="9">
        <v>18</v>
      </c>
      <c r="B52" s="13">
        <v>24.64</v>
      </c>
      <c r="C52" s="13">
        <v>22.08</v>
      </c>
      <c r="D52" s="13">
        <v>19.03</v>
      </c>
      <c r="E52" s="13">
        <v>18.19</v>
      </c>
      <c r="F52" s="13">
        <v>19.32</v>
      </c>
      <c r="G52" s="13">
        <v>22.17</v>
      </c>
      <c r="H52" s="13">
        <v>25.36</v>
      </c>
      <c r="I52" s="13">
        <v>32.07</v>
      </c>
      <c r="J52" s="13">
        <v>36.53</v>
      </c>
      <c r="K52" s="13">
        <v>41.75</v>
      </c>
      <c r="L52" s="13">
        <v>42.38</v>
      </c>
      <c r="M52" s="13">
        <v>43.59</v>
      </c>
      <c r="N52" s="13">
        <v>41.89</v>
      </c>
      <c r="O52" s="13">
        <v>42.43</v>
      </c>
      <c r="P52" s="13">
        <v>42.02</v>
      </c>
      <c r="Q52" s="13">
        <v>41.94</v>
      </c>
      <c r="R52" s="13">
        <v>41.51</v>
      </c>
      <c r="S52" s="13">
        <v>39.52</v>
      </c>
      <c r="T52" s="13">
        <v>37.33</v>
      </c>
      <c r="U52" s="13">
        <v>33.13</v>
      </c>
      <c r="V52" s="13">
        <v>37.14</v>
      </c>
      <c r="W52" s="13">
        <v>43.11</v>
      </c>
      <c r="X52" s="13">
        <v>36.91</v>
      </c>
      <c r="Y52" s="13">
        <v>31.89</v>
      </c>
    </row>
    <row r="53" spans="1:25" ht="15.75">
      <c r="A53" s="9">
        <v>19</v>
      </c>
      <c r="B53" s="13">
        <v>24.68</v>
      </c>
      <c r="C53" s="13">
        <v>22.16</v>
      </c>
      <c r="D53" s="13">
        <v>19.94</v>
      </c>
      <c r="E53" s="13">
        <v>19.08</v>
      </c>
      <c r="F53" s="13">
        <v>19.05</v>
      </c>
      <c r="G53" s="13">
        <v>22.12</v>
      </c>
      <c r="H53" s="13">
        <v>25.96</v>
      </c>
      <c r="I53" s="13">
        <v>34.11</v>
      </c>
      <c r="J53" s="13">
        <v>38.41</v>
      </c>
      <c r="K53" s="13">
        <v>41.93</v>
      </c>
      <c r="L53" s="13">
        <v>43.06</v>
      </c>
      <c r="M53" s="13">
        <v>44.03</v>
      </c>
      <c r="N53" s="13">
        <v>42.28</v>
      </c>
      <c r="O53" s="13">
        <v>42.5</v>
      </c>
      <c r="P53" s="13">
        <v>41.8</v>
      </c>
      <c r="Q53" s="13">
        <v>41.82</v>
      </c>
      <c r="R53" s="13">
        <v>40.17</v>
      </c>
      <c r="S53" s="13">
        <v>39.73</v>
      </c>
      <c r="T53" s="13">
        <v>39.57</v>
      </c>
      <c r="U53" s="13">
        <v>38.08</v>
      </c>
      <c r="V53" s="13">
        <v>40.47</v>
      </c>
      <c r="W53" s="13">
        <v>42.79</v>
      </c>
      <c r="X53" s="13">
        <v>39</v>
      </c>
      <c r="Y53" s="13">
        <v>36.85</v>
      </c>
    </row>
    <row r="54" spans="1:25" ht="15.75">
      <c r="A54" s="9">
        <v>20</v>
      </c>
      <c r="B54" s="13">
        <v>30.33</v>
      </c>
      <c r="C54" s="13">
        <v>25.75</v>
      </c>
      <c r="D54" s="13">
        <v>23.63</v>
      </c>
      <c r="E54" s="13">
        <v>21.67</v>
      </c>
      <c r="F54" s="13">
        <v>21.05</v>
      </c>
      <c r="G54" s="13">
        <v>21.86</v>
      </c>
      <c r="H54" s="13">
        <v>24.26</v>
      </c>
      <c r="I54" s="13">
        <v>27.93</v>
      </c>
      <c r="J54" s="13">
        <v>33.75</v>
      </c>
      <c r="K54" s="13">
        <v>37.44</v>
      </c>
      <c r="L54" s="13">
        <v>38.16</v>
      </c>
      <c r="M54" s="13">
        <v>39.98</v>
      </c>
      <c r="N54" s="13">
        <v>38.35</v>
      </c>
      <c r="O54" s="13">
        <v>37.93</v>
      </c>
      <c r="P54" s="13">
        <v>36.83</v>
      </c>
      <c r="Q54" s="13">
        <v>35.55</v>
      </c>
      <c r="R54" s="13">
        <v>35.43</v>
      </c>
      <c r="S54" s="13">
        <v>35.34</v>
      </c>
      <c r="T54" s="13">
        <v>35.37</v>
      </c>
      <c r="U54" s="13">
        <v>35.24</v>
      </c>
      <c r="V54" s="13">
        <v>38.61</v>
      </c>
      <c r="W54" s="13">
        <v>40.02</v>
      </c>
      <c r="X54" s="13">
        <v>38.31</v>
      </c>
      <c r="Y54" s="13">
        <v>32.03</v>
      </c>
    </row>
    <row r="55" spans="1:25" ht="15.75">
      <c r="A55" s="9">
        <v>21</v>
      </c>
      <c r="B55" s="13">
        <v>29.27</v>
      </c>
      <c r="C55" s="13">
        <v>23.89</v>
      </c>
      <c r="D55" s="13">
        <v>21.68</v>
      </c>
      <c r="E55" s="13">
        <v>19.95</v>
      </c>
      <c r="F55" s="13">
        <v>19.04</v>
      </c>
      <c r="G55" s="13">
        <v>18.78</v>
      </c>
      <c r="H55" s="13">
        <v>21.41</v>
      </c>
      <c r="I55" s="13">
        <v>21.29</v>
      </c>
      <c r="J55" s="13">
        <v>26.14</v>
      </c>
      <c r="K55" s="13">
        <v>31.41</v>
      </c>
      <c r="L55" s="13">
        <v>32.78</v>
      </c>
      <c r="M55" s="13">
        <v>33.86</v>
      </c>
      <c r="N55" s="13">
        <v>33.04</v>
      </c>
      <c r="O55" s="13">
        <v>32.83</v>
      </c>
      <c r="P55" s="13">
        <v>32.51</v>
      </c>
      <c r="Q55" s="13">
        <v>32.38</v>
      </c>
      <c r="R55" s="13">
        <v>32.44</v>
      </c>
      <c r="S55" s="13">
        <v>32.37</v>
      </c>
      <c r="T55" s="13">
        <v>32.54</v>
      </c>
      <c r="U55" s="13">
        <v>36.42</v>
      </c>
      <c r="V55" s="13">
        <v>39.14</v>
      </c>
      <c r="W55" s="13">
        <v>41.12</v>
      </c>
      <c r="X55" s="13">
        <v>38.19</v>
      </c>
      <c r="Y55" s="13">
        <v>32.48</v>
      </c>
    </row>
    <row r="56" spans="1:25" ht="15.75">
      <c r="A56" s="9">
        <v>22</v>
      </c>
      <c r="B56" s="13">
        <v>27.43</v>
      </c>
      <c r="C56" s="13">
        <v>22.6</v>
      </c>
      <c r="D56" s="13">
        <v>17.57</v>
      </c>
      <c r="E56" s="13">
        <v>16.13</v>
      </c>
      <c r="F56" s="13">
        <v>15.49</v>
      </c>
      <c r="G56" s="13">
        <v>19.81</v>
      </c>
      <c r="H56" s="13">
        <v>26.45</v>
      </c>
      <c r="I56" s="13">
        <v>32.26</v>
      </c>
      <c r="J56" s="13">
        <v>37.91</v>
      </c>
      <c r="K56" s="13">
        <v>42.43</v>
      </c>
      <c r="L56" s="13">
        <v>42.91</v>
      </c>
      <c r="M56" s="13">
        <v>43.49</v>
      </c>
      <c r="N56" s="13">
        <v>43</v>
      </c>
      <c r="O56" s="13">
        <v>43.31</v>
      </c>
      <c r="P56" s="13">
        <v>42.16</v>
      </c>
      <c r="Q56" s="13">
        <v>41.87</v>
      </c>
      <c r="R56" s="13">
        <v>40.95</v>
      </c>
      <c r="S56" s="13">
        <v>38.93</v>
      </c>
      <c r="T56" s="13">
        <v>37.99</v>
      </c>
      <c r="U56" s="13">
        <v>35.31</v>
      </c>
      <c r="V56" s="13">
        <v>37.92</v>
      </c>
      <c r="W56" s="13">
        <v>43.85</v>
      </c>
      <c r="X56" s="13">
        <v>37.55</v>
      </c>
      <c r="Y56" s="13">
        <v>31.35</v>
      </c>
    </row>
    <row r="57" spans="1:25" ht="15.75">
      <c r="A57" s="9">
        <v>23</v>
      </c>
      <c r="B57" s="13">
        <v>24.03</v>
      </c>
      <c r="C57" s="13">
        <v>19.87</v>
      </c>
      <c r="D57" s="13">
        <v>17.35</v>
      </c>
      <c r="E57" s="13">
        <v>16.1</v>
      </c>
      <c r="F57" s="13">
        <v>15.78</v>
      </c>
      <c r="G57" s="13">
        <v>19.83</v>
      </c>
      <c r="H57" s="13">
        <v>25.23</v>
      </c>
      <c r="I57" s="13">
        <v>28.14</v>
      </c>
      <c r="J57" s="13">
        <v>36.45</v>
      </c>
      <c r="K57" s="13">
        <v>40.1</v>
      </c>
      <c r="L57" s="13">
        <v>40.51</v>
      </c>
      <c r="M57" s="13">
        <v>40.75</v>
      </c>
      <c r="N57" s="13">
        <v>40.65</v>
      </c>
      <c r="O57" s="13">
        <v>40.77</v>
      </c>
      <c r="P57" s="13">
        <v>40.42</v>
      </c>
      <c r="Q57" s="13">
        <v>41</v>
      </c>
      <c r="R57" s="13">
        <v>38.39</v>
      </c>
      <c r="S57" s="13">
        <v>37.1</v>
      </c>
      <c r="T57" s="13">
        <v>35.51</v>
      </c>
      <c r="U57" s="13">
        <v>29.5</v>
      </c>
      <c r="V57" s="13">
        <v>32.82</v>
      </c>
      <c r="W57" s="13">
        <v>41.06</v>
      </c>
      <c r="X57" s="13">
        <v>39.02</v>
      </c>
      <c r="Y57" s="13">
        <v>31.64</v>
      </c>
    </row>
    <row r="58" spans="1:25" ht="15.75">
      <c r="A58" s="9">
        <v>24</v>
      </c>
      <c r="B58" s="13">
        <v>22.98</v>
      </c>
      <c r="C58" s="13">
        <v>19.15</v>
      </c>
      <c r="D58" s="13">
        <v>17.1</v>
      </c>
      <c r="E58" s="13">
        <v>15.53</v>
      </c>
      <c r="F58" s="13">
        <v>16</v>
      </c>
      <c r="G58" s="13">
        <v>19.71</v>
      </c>
      <c r="H58" s="13">
        <v>24.22</v>
      </c>
      <c r="I58" s="13">
        <v>27.6</v>
      </c>
      <c r="J58" s="13">
        <v>35.48</v>
      </c>
      <c r="K58" s="13">
        <v>38.53</v>
      </c>
      <c r="L58" s="13">
        <v>39.17</v>
      </c>
      <c r="M58" s="13">
        <v>39.35</v>
      </c>
      <c r="N58" s="13">
        <v>38.85</v>
      </c>
      <c r="O58" s="13">
        <v>39.29</v>
      </c>
      <c r="P58" s="13">
        <v>38.38</v>
      </c>
      <c r="Q58" s="13">
        <v>39.29</v>
      </c>
      <c r="R58" s="13">
        <v>38.01</v>
      </c>
      <c r="S58" s="13">
        <v>36.66</v>
      </c>
      <c r="T58" s="13">
        <v>35.3</v>
      </c>
      <c r="U58" s="13">
        <v>29.95</v>
      </c>
      <c r="V58" s="13">
        <v>34.76</v>
      </c>
      <c r="W58" s="13">
        <v>38.94</v>
      </c>
      <c r="X58" s="13">
        <v>35.35</v>
      </c>
      <c r="Y58" s="13">
        <v>31.17</v>
      </c>
    </row>
    <row r="59" spans="1:25" ht="15.75">
      <c r="A59" s="9">
        <v>25</v>
      </c>
      <c r="B59" s="13">
        <v>23.21</v>
      </c>
      <c r="C59" s="13">
        <v>20.11</v>
      </c>
      <c r="D59" s="13">
        <v>17.94</v>
      </c>
      <c r="E59" s="13">
        <v>16.36</v>
      </c>
      <c r="F59" s="13">
        <v>16.73</v>
      </c>
      <c r="G59" s="13">
        <v>19.11</v>
      </c>
      <c r="H59" s="13">
        <v>23.58</v>
      </c>
      <c r="I59" s="13">
        <v>27.06</v>
      </c>
      <c r="J59" s="13">
        <v>33.38</v>
      </c>
      <c r="K59" s="13">
        <v>38.16</v>
      </c>
      <c r="L59" s="13">
        <v>38.56</v>
      </c>
      <c r="M59" s="13">
        <v>38.86</v>
      </c>
      <c r="N59" s="13">
        <v>38.33</v>
      </c>
      <c r="O59" s="13">
        <v>39</v>
      </c>
      <c r="P59" s="13">
        <v>38.36</v>
      </c>
      <c r="Q59" s="13">
        <v>37.55</v>
      </c>
      <c r="R59" s="13">
        <v>35.83</v>
      </c>
      <c r="S59" s="13">
        <v>34.53</v>
      </c>
      <c r="T59" s="13">
        <v>33.82</v>
      </c>
      <c r="U59" s="13">
        <v>30.25</v>
      </c>
      <c r="V59" s="13">
        <v>33.83</v>
      </c>
      <c r="W59" s="13">
        <v>37.66</v>
      </c>
      <c r="X59" s="13">
        <v>34.91</v>
      </c>
      <c r="Y59" s="13">
        <v>31.07</v>
      </c>
    </row>
    <row r="60" spans="1:25" ht="15.75">
      <c r="A60" s="9">
        <v>26</v>
      </c>
      <c r="B60" s="13">
        <v>24.48</v>
      </c>
      <c r="C60" s="13">
        <v>21.34</v>
      </c>
      <c r="D60" s="13">
        <v>19.42</v>
      </c>
      <c r="E60" s="13">
        <v>18.53</v>
      </c>
      <c r="F60" s="13">
        <v>18.14</v>
      </c>
      <c r="G60" s="13">
        <v>22.27</v>
      </c>
      <c r="H60" s="13">
        <v>27.42</v>
      </c>
      <c r="I60" s="13">
        <v>33.44</v>
      </c>
      <c r="J60" s="13">
        <v>37.23</v>
      </c>
      <c r="K60" s="13">
        <v>40.85</v>
      </c>
      <c r="L60" s="13">
        <v>41.17</v>
      </c>
      <c r="M60" s="13">
        <v>40.6</v>
      </c>
      <c r="N60" s="13">
        <v>40.43</v>
      </c>
      <c r="O60" s="13">
        <v>40.91</v>
      </c>
      <c r="P60" s="13">
        <v>40.88</v>
      </c>
      <c r="Q60" s="13">
        <v>40.38</v>
      </c>
      <c r="R60" s="13">
        <v>39</v>
      </c>
      <c r="S60" s="13">
        <v>38.03</v>
      </c>
      <c r="T60" s="13">
        <v>37.98</v>
      </c>
      <c r="U60" s="13">
        <v>36.02</v>
      </c>
      <c r="V60" s="13">
        <v>37.56</v>
      </c>
      <c r="W60" s="13">
        <v>42.49</v>
      </c>
      <c r="X60" s="13">
        <v>39.6</v>
      </c>
      <c r="Y60" s="13">
        <v>32.98</v>
      </c>
    </row>
    <row r="61" spans="1:25" ht="15.75">
      <c r="A61" s="9">
        <v>27</v>
      </c>
      <c r="B61" s="13">
        <v>27.89</v>
      </c>
      <c r="C61" s="13">
        <v>24.93</v>
      </c>
      <c r="D61" s="13">
        <v>22.82</v>
      </c>
      <c r="E61" s="13">
        <v>21.37</v>
      </c>
      <c r="F61" s="13">
        <v>20.57</v>
      </c>
      <c r="G61" s="13">
        <v>20.72</v>
      </c>
      <c r="H61" s="13">
        <v>22.4</v>
      </c>
      <c r="I61" s="13">
        <v>26.06</v>
      </c>
      <c r="J61" s="13">
        <v>5.05</v>
      </c>
      <c r="K61" s="13">
        <v>22.96</v>
      </c>
      <c r="L61" s="13">
        <v>31.07</v>
      </c>
      <c r="M61" s="13">
        <v>31.48</v>
      </c>
      <c r="N61" s="13">
        <v>31.13</v>
      </c>
      <c r="O61" s="13">
        <v>30.13</v>
      </c>
      <c r="P61" s="13">
        <v>28.78</v>
      </c>
      <c r="Q61" s="13">
        <v>27.48</v>
      </c>
      <c r="R61" s="13">
        <v>27.31</v>
      </c>
      <c r="S61" s="13">
        <v>26.96</v>
      </c>
      <c r="T61" s="13">
        <v>27.09</v>
      </c>
      <c r="U61" s="13">
        <v>26.25</v>
      </c>
      <c r="V61" s="13">
        <v>30.25</v>
      </c>
      <c r="W61" s="13">
        <v>34.17</v>
      </c>
      <c r="X61" s="13">
        <v>28.84</v>
      </c>
      <c r="Y61" s="13">
        <v>23.76</v>
      </c>
    </row>
    <row r="62" spans="1:25" ht="15.75">
      <c r="A62" s="9">
        <v>28</v>
      </c>
      <c r="B62" s="13">
        <v>24.14</v>
      </c>
      <c r="C62" s="13">
        <v>21.74</v>
      </c>
      <c r="D62" s="13">
        <v>20.5</v>
      </c>
      <c r="E62" s="13">
        <v>18.76</v>
      </c>
      <c r="F62" s="13">
        <v>17.43</v>
      </c>
      <c r="G62" s="13">
        <v>18.04</v>
      </c>
      <c r="H62" s="13">
        <v>21.39</v>
      </c>
      <c r="I62" s="13">
        <v>0.71</v>
      </c>
      <c r="J62" s="13">
        <v>26.98</v>
      </c>
      <c r="K62" s="13">
        <v>33.98</v>
      </c>
      <c r="L62" s="13">
        <v>34.95</v>
      </c>
      <c r="M62" s="13">
        <v>35</v>
      </c>
      <c r="N62" s="13">
        <v>34.98</v>
      </c>
      <c r="O62" s="13">
        <v>34.93</v>
      </c>
      <c r="P62" s="13">
        <v>34.4</v>
      </c>
      <c r="Q62" s="13">
        <v>34.05</v>
      </c>
      <c r="R62" s="13">
        <v>35.14</v>
      </c>
      <c r="S62" s="13">
        <v>35.19</v>
      </c>
      <c r="T62" s="13">
        <v>33.22</v>
      </c>
      <c r="U62" s="13">
        <v>34.76</v>
      </c>
      <c r="V62" s="13">
        <v>36.75</v>
      </c>
      <c r="W62" s="13">
        <v>37.12</v>
      </c>
      <c r="X62" s="13">
        <v>35.52</v>
      </c>
      <c r="Y62" s="13">
        <v>31.05</v>
      </c>
    </row>
    <row r="63" spans="1:25" ht="15.75">
      <c r="A63" s="9">
        <v>29</v>
      </c>
      <c r="B63" s="13">
        <v>27.42</v>
      </c>
      <c r="C63" s="13">
        <v>23.87</v>
      </c>
      <c r="D63" s="13">
        <v>21.49</v>
      </c>
      <c r="E63" s="13">
        <v>19.6</v>
      </c>
      <c r="F63" s="13">
        <v>19.66</v>
      </c>
      <c r="G63" s="13">
        <v>21.23</v>
      </c>
      <c r="H63" s="13">
        <v>26.04</v>
      </c>
      <c r="I63" s="13">
        <v>31.56</v>
      </c>
      <c r="J63" s="13">
        <v>36.69</v>
      </c>
      <c r="K63" s="13">
        <v>41.61</v>
      </c>
      <c r="L63" s="13">
        <v>41.47</v>
      </c>
      <c r="M63" s="13">
        <v>42.2</v>
      </c>
      <c r="N63" s="13">
        <v>40.65</v>
      </c>
      <c r="O63" s="13">
        <v>41.34</v>
      </c>
      <c r="P63" s="13">
        <v>41.35</v>
      </c>
      <c r="Q63" s="13">
        <v>41.14</v>
      </c>
      <c r="R63" s="13">
        <v>40.24</v>
      </c>
      <c r="S63" s="13">
        <v>37.89</v>
      </c>
      <c r="T63" s="13">
        <v>36.35</v>
      </c>
      <c r="U63" s="13">
        <v>31.87</v>
      </c>
      <c r="V63" s="13">
        <v>32.79</v>
      </c>
      <c r="W63" s="13">
        <v>37</v>
      </c>
      <c r="X63" s="13">
        <v>34.51</v>
      </c>
      <c r="Y63" s="13">
        <v>28.38</v>
      </c>
    </row>
    <row r="64" spans="1:25" ht="15.75">
      <c r="A64" s="9">
        <v>30</v>
      </c>
      <c r="B64" s="13">
        <v>21.97</v>
      </c>
      <c r="C64" s="13">
        <v>17.75</v>
      </c>
      <c r="D64" s="13">
        <v>16.1</v>
      </c>
      <c r="E64" s="13">
        <v>15.01</v>
      </c>
      <c r="F64" s="13">
        <v>14.48</v>
      </c>
      <c r="G64" s="13">
        <v>18.85</v>
      </c>
      <c r="H64" s="13">
        <v>23.6</v>
      </c>
      <c r="I64" s="13">
        <v>29.44</v>
      </c>
      <c r="J64" s="13">
        <v>34.74</v>
      </c>
      <c r="K64" s="13">
        <v>37.27</v>
      </c>
      <c r="L64" s="13">
        <v>38.49</v>
      </c>
      <c r="M64" s="13">
        <v>39.81</v>
      </c>
      <c r="N64" s="13">
        <v>37.76</v>
      </c>
      <c r="O64" s="13">
        <v>38.31</v>
      </c>
      <c r="P64" s="13">
        <v>36.88</v>
      </c>
      <c r="Q64" s="13">
        <v>37.26</v>
      </c>
      <c r="R64" s="13">
        <v>37.96</v>
      </c>
      <c r="S64" s="13">
        <v>36.42</v>
      </c>
      <c r="T64" s="13">
        <v>34.47</v>
      </c>
      <c r="U64" s="13">
        <v>30.29</v>
      </c>
      <c r="V64" s="13">
        <v>33.1</v>
      </c>
      <c r="W64" s="13">
        <v>39.74</v>
      </c>
      <c r="X64" s="13">
        <v>36.23</v>
      </c>
      <c r="Y64" s="13">
        <v>29.02</v>
      </c>
    </row>
    <row r="65" spans="1:25" ht="15.75" outlineLevel="1">
      <c r="A65" s="9">
        <v>31</v>
      </c>
      <c r="B65" s="13">
        <v>23.41</v>
      </c>
      <c r="C65" s="13">
        <v>19.48</v>
      </c>
      <c r="D65" s="13">
        <v>17.35</v>
      </c>
      <c r="E65" s="13">
        <v>15.95</v>
      </c>
      <c r="F65" s="13">
        <v>15.88</v>
      </c>
      <c r="G65" s="13">
        <v>18.22</v>
      </c>
      <c r="H65" s="13">
        <v>22.45</v>
      </c>
      <c r="I65" s="13">
        <v>30.11</v>
      </c>
      <c r="J65" s="13">
        <v>35.93</v>
      </c>
      <c r="K65" s="13">
        <v>39.28</v>
      </c>
      <c r="L65" s="13">
        <v>39.64</v>
      </c>
      <c r="M65" s="13">
        <v>40.39</v>
      </c>
      <c r="N65" s="13">
        <v>39.67</v>
      </c>
      <c r="O65" s="13">
        <v>40.26</v>
      </c>
      <c r="P65" s="13">
        <v>39.73</v>
      </c>
      <c r="Q65" s="13">
        <v>40.54</v>
      </c>
      <c r="R65" s="13">
        <v>39.6</v>
      </c>
      <c r="S65" s="13">
        <v>39.06</v>
      </c>
      <c r="T65" s="13">
        <v>37.09</v>
      </c>
      <c r="U65" s="13">
        <v>32.33</v>
      </c>
      <c r="V65" s="13">
        <v>37.05</v>
      </c>
      <c r="W65" s="13">
        <v>40.12</v>
      </c>
      <c r="X65" s="13">
        <v>36.93</v>
      </c>
      <c r="Y65" s="13">
        <v>29.25</v>
      </c>
    </row>
    <row r="66" spans="1:25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5">
        <v>15018.19</v>
      </c>
      <c r="L67" s="4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65" t="s">
        <v>41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27.75" customHeight="1">
      <c r="A70" s="64" t="s">
        <v>35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 ht="15.75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58" t="s">
        <v>52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26.66</v>
      </c>
      <c r="C75" s="13">
        <v>24.42</v>
      </c>
      <c r="D75" s="13">
        <v>23.22</v>
      </c>
      <c r="E75" s="13">
        <v>22</v>
      </c>
      <c r="F75" s="13">
        <v>21.87</v>
      </c>
      <c r="G75" s="13">
        <v>21.8</v>
      </c>
      <c r="H75" s="13">
        <v>23.8</v>
      </c>
      <c r="I75" s="13">
        <v>23.92</v>
      </c>
      <c r="J75" s="13">
        <v>27.97</v>
      </c>
      <c r="K75" s="13">
        <v>32.59</v>
      </c>
      <c r="L75" s="13">
        <v>35.19</v>
      </c>
      <c r="M75" s="13">
        <v>34.37</v>
      </c>
      <c r="N75" s="13">
        <v>33.76</v>
      </c>
      <c r="O75" s="13">
        <v>32.61</v>
      </c>
      <c r="P75" s="13">
        <v>31.94</v>
      </c>
      <c r="Q75" s="13">
        <v>30.09</v>
      </c>
      <c r="R75" s="13">
        <v>28.67</v>
      </c>
      <c r="S75" s="13">
        <v>26.11</v>
      </c>
      <c r="T75" s="13">
        <v>29.11</v>
      </c>
      <c r="U75" s="13">
        <v>32.71</v>
      </c>
      <c r="V75" s="13">
        <v>36.48</v>
      </c>
      <c r="W75" s="13">
        <v>36.86</v>
      </c>
      <c r="X75" s="13">
        <v>32.54</v>
      </c>
      <c r="Y75" s="13">
        <v>26.35</v>
      </c>
    </row>
    <row r="76" spans="1:25" ht="15.75">
      <c r="A76" s="9">
        <v>2</v>
      </c>
      <c r="B76" s="13">
        <v>24.04</v>
      </c>
      <c r="C76" s="13">
        <v>21.43</v>
      </c>
      <c r="D76" s="13">
        <v>20.48</v>
      </c>
      <c r="E76" s="13">
        <v>19.7</v>
      </c>
      <c r="F76" s="13">
        <v>20.12</v>
      </c>
      <c r="G76" s="13">
        <v>21.66</v>
      </c>
      <c r="H76" s="13">
        <v>24.97</v>
      </c>
      <c r="I76" s="13">
        <v>32.51</v>
      </c>
      <c r="J76" s="13">
        <v>36.63</v>
      </c>
      <c r="K76" s="13">
        <v>38.83</v>
      </c>
      <c r="L76" s="13">
        <v>39.12</v>
      </c>
      <c r="M76" s="13">
        <v>39.79</v>
      </c>
      <c r="N76" s="13">
        <v>38.88</v>
      </c>
      <c r="O76" s="13">
        <v>38.89</v>
      </c>
      <c r="P76" s="13">
        <v>38.33</v>
      </c>
      <c r="Q76" s="13">
        <v>38.66</v>
      </c>
      <c r="R76" s="13">
        <v>37.94</v>
      </c>
      <c r="S76" s="13">
        <v>37.5</v>
      </c>
      <c r="T76" s="13">
        <v>36.42</v>
      </c>
      <c r="U76" s="13">
        <v>36.5</v>
      </c>
      <c r="V76" s="13">
        <v>38.59</v>
      </c>
      <c r="W76" s="13">
        <v>39.57</v>
      </c>
      <c r="X76" s="13">
        <v>33.13</v>
      </c>
      <c r="Y76" s="13">
        <v>25.78</v>
      </c>
    </row>
    <row r="77" spans="1:25" ht="15.75">
      <c r="A77" s="9">
        <v>3</v>
      </c>
      <c r="B77" s="13">
        <v>23.21</v>
      </c>
      <c r="C77" s="13">
        <v>19.69</v>
      </c>
      <c r="D77" s="13">
        <v>17.71</v>
      </c>
      <c r="E77" s="13">
        <v>16.54</v>
      </c>
      <c r="F77" s="13">
        <v>15.02</v>
      </c>
      <c r="G77" s="13">
        <v>18.18</v>
      </c>
      <c r="H77" s="13">
        <v>21.96</v>
      </c>
      <c r="I77" s="13">
        <v>26.96</v>
      </c>
      <c r="J77" s="13">
        <v>32.65</v>
      </c>
      <c r="K77" s="13">
        <v>36.53</v>
      </c>
      <c r="L77" s="13">
        <v>36.61</v>
      </c>
      <c r="M77" s="13">
        <v>37.91</v>
      </c>
      <c r="N77" s="13">
        <v>36.31</v>
      </c>
      <c r="O77" s="13">
        <v>36.52</v>
      </c>
      <c r="P77" s="13">
        <v>37.47</v>
      </c>
      <c r="Q77" s="13">
        <v>37.58</v>
      </c>
      <c r="R77" s="13">
        <v>37.38</v>
      </c>
      <c r="S77" s="13">
        <v>37.27</v>
      </c>
      <c r="T77" s="13">
        <v>36.01</v>
      </c>
      <c r="U77" s="13">
        <v>36.03</v>
      </c>
      <c r="V77" s="13">
        <v>38.45</v>
      </c>
      <c r="W77" s="13">
        <v>38.92</v>
      </c>
      <c r="X77" s="13">
        <v>33.21</v>
      </c>
      <c r="Y77" s="13">
        <v>28.44</v>
      </c>
    </row>
    <row r="78" spans="1:25" ht="15.75">
      <c r="A78" s="9">
        <v>4</v>
      </c>
      <c r="B78" s="13">
        <v>22.7</v>
      </c>
      <c r="C78" s="13">
        <v>18.06</v>
      </c>
      <c r="D78" s="13">
        <v>16.07</v>
      </c>
      <c r="E78" s="13">
        <v>12.83</v>
      </c>
      <c r="F78" s="13">
        <v>15.5</v>
      </c>
      <c r="G78" s="13">
        <v>19.64</v>
      </c>
      <c r="H78" s="13">
        <v>23.88</v>
      </c>
      <c r="I78" s="13">
        <v>32.33</v>
      </c>
      <c r="J78" s="13">
        <v>36.93</v>
      </c>
      <c r="K78" s="13">
        <v>39.7</v>
      </c>
      <c r="L78" s="13">
        <v>39.93</v>
      </c>
      <c r="M78" s="13">
        <v>40.38</v>
      </c>
      <c r="N78" s="13">
        <v>39.26</v>
      </c>
      <c r="O78" s="13">
        <v>39.79</v>
      </c>
      <c r="P78" s="13">
        <v>39.12</v>
      </c>
      <c r="Q78" s="13">
        <v>39.63</v>
      </c>
      <c r="R78" s="13">
        <v>39.22</v>
      </c>
      <c r="S78" s="13">
        <v>38.68</v>
      </c>
      <c r="T78" s="13">
        <v>37.89</v>
      </c>
      <c r="U78" s="13">
        <v>37.59</v>
      </c>
      <c r="V78" s="13">
        <v>40.35</v>
      </c>
      <c r="W78" s="13">
        <v>40.82</v>
      </c>
      <c r="X78" s="13">
        <v>36.85</v>
      </c>
      <c r="Y78" s="13">
        <v>29.33</v>
      </c>
    </row>
    <row r="79" spans="1:25" ht="15.75">
      <c r="A79" s="9">
        <v>5</v>
      </c>
      <c r="B79" s="13">
        <v>22.48</v>
      </c>
      <c r="C79" s="13">
        <v>17.92</v>
      </c>
      <c r="D79" s="13">
        <v>16.08</v>
      </c>
      <c r="E79" s="13">
        <v>12.64</v>
      </c>
      <c r="F79" s="13">
        <v>14.55</v>
      </c>
      <c r="G79" s="13">
        <v>18.82</v>
      </c>
      <c r="H79" s="13">
        <v>21.99</v>
      </c>
      <c r="I79" s="13">
        <v>30.17</v>
      </c>
      <c r="J79" s="13">
        <v>36.34</v>
      </c>
      <c r="K79" s="13">
        <v>39.41</v>
      </c>
      <c r="L79" s="13">
        <v>39.54</v>
      </c>
      <c r="M79" s="13">
        <v>39.69</v>
      </c>
      <c r="N79" s="13">
        <v>38.68</v>
      </c>
      <c r="O79" s="13">
        <v>38.9</v>
      </c>
      <c r="P79" s="13">
        <v>38.39</v>
      </c>
      <c r="Q79" s="13">
        <v>38.44</v>
      </c>
      <c r="R79" s="13">
        <v>37.99</v>
      </c>
      <c r="S79" s="13">
        <v>37.06</v>
      </c>
      <c r="T79" s="13">
        <v>34.98</v>
      </c>
      <c r="U79" s="13">
        <v>35.52</v>
      </c>
      <c r="V79" s="13">
        <v>37.92</v>
      </c>
      <c r="W79" s="13">
        <v>38.71</v>
      </c>
      <c r="X79" s="13">
        <v>36.78</v>
      </c>
      <c r="Y79" s="13">
        <v>27.85</v>
      </c>
    </row>
    <row r="80" spans="1:25" ht="15.75">
      <c r="A80" s="9">
        <v>6</v>
      </c>
      <c r="B80" s="13">
        <v>27.27</v>
      </c>
      <c r="C80" s="13">
        <v>22.85</v>
      </c>
      <c r="D80" s="13">
        <v>20.85</v>
      </c>
      <c r="E80" s="13">
        <v>19.83</v>
      </c>
      <c r="F80" s="13">
        <v>18.97</v>
      </c>
      <c r="G80" s="13">
        <v>19.79</v>
      </c>
      <c r="H80" s="13">
        <v>21.58</v>
      </c>
      <c r="I80" s="13">
        <v>26.12</v>
      </c>
      <c r="J80" s="13">
        <v>32.15</v>
      </c>
      <c r="K80" s="13">
        <v>35.39</v>
      </c>
      <c r="L80" s="13">
        <v>37.12</v>
      </c>
      <c r="M80" s="13">
        <v>38.87</v>
      </c>
      <c r="N80" s="13">
        <v>37.85</v>
      </c>
      <c r="O80" s="13">
        <v>37.66</v>
      </c>
      <c r="P80" s="13">
        <v>37.3</v>
      </c>
      <c r="Q80" s="13">
        <v>36.56</v>
      </c>
      <c r="R80" s="13">
        <v>36.18</v>
      </c>
      <c r="S80" s="13">
        <v>36.13</v>
      </c>
      <c r="T80" s="13">
        <v>37.02</v>
      </c>
      <c r="U80" s="13">
        <v>36.71</v>
      </c>
      <c r="V80" s="13">
        <v>39.62</v>
      </c>
      <c r="W80" s="13">
        <v>38.62</v>
      </c>
      <c r="X80" s="13">
        <v>35.68</v>
      </c>
      <c r="Y80" s="13">
        <v>31.13</v>
      </c>
    </row>
    <row r="81" spans="1:25" ht="15.75">
      <c r="A81" s="9">
        <v>7</v>
      </c>
      <c r="B81" s="13">
        <v>27.23</v>
      </c>
      <c r="C81" s="13">
        <v>21.89</v>
      </c>
      <c r="D81" s="13">
        <v>20.04</v>
      </c>
      <c r="E81" s="13">
        <v>19.04</v>
      </c>
      <c r="F81" s="13">
        <v>16.98</v>
      </c>
      <c r="G81" s="13">
        <v>17.54</v>
      </c>
      <c r="H81" s="13">
        <v>21.18</v>
      </c>
      <c r="I81" s="13">
        <v>21.41</v>
      </c>
      <c r="J81" s="13">
        <v>28.33</v>
      </c>
      <c r="K81" s="13">
        <v>31.92</v>
      </c>
      <c r="L81" s="13">
        <v>33.94</v>
      </c>
      <c r="M81" s="13">
        <v>33.98</v>
      </c>
      <c r="N81" s="13">
        <v>32.17</v>
      </c>
      <c r="O81" s="13">
        <v>32.02</v>
      </c>
      <c r="P81" s="13">
        <v>31.58</v>
      </c>
      <c r="Q81" s="13">
        <v>30.71</v>
      </c>
      <c r="R81" s="13">
        <v>27.95</v>
      </c>
      <c r="S81" s="13">
        <v>27.08</v>
      </c>
      <c r="T81" s="13">
        <v>28.37</v>
      </c>
      <c r="U81" s="13">
        <v>31.94</v>
      </c>
      <c r="V81" s="13">
        <v>36.75</v>
      </c>
      <c r="W81" s="13">
        <v>36.29</v>
      </c>
      <c r="X81" s="13">
        <v>32.05</v>
      </c>
      <c r="Y81" s="13">
        <v>25.27</v>
      </c>
    </row>
    <row r="82" spans="1:25" ht="15.75">
      <c r="A82" s="9">
        <v>8</v>
      </c>
      <c r="B82" s="13">
        <v>27.6</v>
      </c>
      <c r="C82" s="13">
        <v>23.72</v>
      </c>
      <c r="D82" s="13">
        <v>21.13</v>
      </c>
      <c r="E82" s="13">
        <v>20.13</v>
      </c>
      <c r="F82" s="13">
        <v>19.34</v>
      </c>
      <c r="G82" s="13">
        <v>19.74</v>
      </c>
      <c r="H82" s="13">
        <v>23.22</v>
      </c>
      <c r="I82" s="13">
        <v>25.46</v>
      </c>
      <c r="J82" s="13">
        <v>30.39</v>
      </c>
      <c r="K82" s="13">
        <v>34.7</v>
      </c>
      <c r="L82" s="13">
        <v>35.23</v>
      </c>
      <c r="M82" s="13">
        <v>35.22</v>
      </c>
      <c r="N82" s="13">
        <v>35.11</v>
      </c>
      <c r="O82" s="13">
        <v>35.01</v>
      </c>
      <c r="P82" s="13">
        <v>34.77</v>
      </c>
      <c r="Q82" s="13">
        <v>33.93</v>
      </c>
      <c r="R82" s="13">
        <v>32.34</v>
      </c>
      <c r="S82" s="13">
        <v>32.19</v>
      </c>
      <c r="T82" s="13">
        <v>32.36</v>
      </c>
      <c r="U82" s="13">
        <v>35.11</v>
      </c>
      <c r="V82" s="13">
        <v>37.99</v>
      </c>
      <c r="W82" s="13">
        <v>37.75</v>
      </c>
      <c r="X82" s="13">
        <v>33.87</v>
      </c>
      <c r="Y82" s="13">
        <v>27.3</v>
      </c>
    </row>
    <row r="83" spans="1:25" ht="15.75">
      <c r="A83" s="9">
        <v>9</v>
      </c>
      <c r="B83" s="13">
        <v>27.15</v>
      </c>
      <c r="C83" s="13">
        <v>23.32</v>
      </c>
      <c r="D83" s="13">
        <v>20.47</v>
      </c>
      <c r="E83" s="13">
        <v>19.53</v>
      </c>
      <c r="F83" s="13">
        <v>17.31</v>
      </c>
      <c r="G83" s="13">
        <v>17.88</v>
      </c>
      <c r="H83" s="13">
        <v>20.7</v>
      </c>
      <c r="I83" s="13">
        <v>24.36</v>
      </c>
      <c r="J83" s="13">
        <v>27.36</v>
      </c>
      <c r="K83" s="13">
        <v>30.51</v>
      </c>
      <c r="L83" s="13">
        <v>32.22</v>
      </c>
      <c r="M83" s="13">
        <v>32.3</v>
      </c>
      <c r="N83" s="13">
        <v>31.69</v>
      </c>
      <c r="O83" s="13">
        <v>31</v>
      </c>
      <c r="P83" s="13">
        <v>31.59</v>
      </c>
      <c r="Q83" s="13">
        <v>29.21</v>
      </c>
      <c r="R83" s="13">
        <v>27.77</v>
      </c>
      <c r="S83" s="13">
        <v>28.33</v>
      </c>
      <c r="T83" s="13">
        <v>30.63</v>
      </c>
      <c r="U83" s="13">
        <v>33.82</v>
      </c>
      <c r="V83" s="13">
        <v>36.17</v>
      </c>
      <c r="W83" s="13">
        <v>36.98</v>
      </c>
      <c r="X83" s="13">
        <v>32.33</v>
      </c>
      <c r="Y83" s="13">
        <v>26.59</v>
      </c>
    </row>
    <row r="84" spans="1:25" ht="15.75">
      <c r="A84" s="9">
        <v>10</v>
      </c>
      <c r="B84" s="13">
        <v>24.9</v>
      </c>
      <c r="C84" s="13">
        <v>21.38</v>
      </c>
      <c r="D84" s="13">
        <v>19.63</v>
      </c>
      <c r="E84" s="13">
        <v>17.16</v>
      </c>
      <c r="F84" s="13">
        <v>16.24</v>
      </c>
      <c r="G84" s="13">
        <v>18.65</v>
      </c>
      <c r="H84" s="13">
        <v>22.69</v>
      </c>
      <c r="I84" s="13">
        <v>29.36</v>
      </c>
      <c r="J84" s="13">
        <v>41.43</v>
      </c>
      <c r="K84" s="13">
        <v>44.84</v>
      </c>
      <c r="L84" s="13">
        <v>45.59</v>
      </c>
      <c r="M84" s="13">
        <v>41.75</v>
      </c>
      <c r="N84" s="13">
        <v>40.81</v>
      </c>
      <c r="O84" s="13">
        <v>40.42</v>
      </c>
      <c r="P84" s="13">
        <v>40.92</v>
      </c>
      <c r="Q84" s="13">
        <v>38.41</v>
      </c>
      <c r="R84" s="13">
        <v>38.32</v>
      </c>
      <c r="S84" s="13">
        <v>37.42</v>
      </c>
      <c r="T84" s="13">
        <v>37.31</v>
      </c>
      <c r="U84" s="13">
        <v>41.65</v>
      </c>
      <c r="V84" s="13">
        <v>45.1</v>
      </c>
      <c r="W84" s="13">
        <v>43.39</v>
      </c>
      <c r="X84" s="13">
        <v>35.34</v>
      </c>
      <c r="Y84" s="13">
        <v>28.77</v>
      </c>
    </row>
    <row r="85" spans="1:25" ht="15.75">
      <c r="A85" s="9">
        <v>11</v>
      </c>
      <c r="B85" s="13">
        <v>24.07</v>
      </c>
      <c r="C85" s="13">
        <v>21.02</v>
      </c>
      <c r="D85" s="13">
        <v>18.72</v>
      </c>
      <c r="E85" s="13">
        <v>17.68</v>
      </c>
      <c r="F85" s="13">
        <v>17.87</v>
      </c>
      <c r="G85" s="13">
        <v>21.11</v>
      </c>
      <c r="H85" s="13">
        <v>24.34</v>
      </c>
      <c r="I85" s="13">
        <v>30.6</v>
      </c>
      <c r="J85" s="13">
        <v>37.18</v>
      </c>
      <c r="K85" s="13">
        <v>39.82</v>
      </c>
      <c r="L85" s="13">
        <v>40.62</v>
      </c>
      <c r="M85" s="13">
        <v>38.12</v>
      </c>
      <c r="N85" s="13">
        <v>37.92</v>
      </c>
      <c r="O85" s="13">
        <v>38.63</v>
      </c>
      <c r="P85" s="13">
        <v>38.04</v>
      </c>
      <c r="Q85" s="13">
        <v>38.81</v>
      </c>
      <c r="R85" s="13">
        <v>37.62</v>
      </c>
      <c r="S85" s="13">
        <v>37.08</v>
      </c>
      <c r="T85" s="13">
        <v>37.22</v>
      </c>
      <c r="U85" s="13">
        <v>39.39</v>
      </c>
      <c r="V85" s="13">
        <v>42.14</v>
      </c>
      <c r="W85" s="13">
        <v>42.3</v>
      </c>
      <c r="X85" s="13">
        <v>37.11</v>
      </c>
      <c r="Y85" s="13">
        <v>31.85</v>
      </c>
    </row>
    <row r="86" spans="1:25" ht="15.75">
      <c r="A86" s="9">
        <v>12</v>
      </c>
      <c r="B86" s="13">
        <v>24.11</v>
      </c>
      <c r="C86" s="13">
        <v>21.74</v>
      </c>
      <c r="D86" s="13">
        <v>19.82</v>
      </c>
      <c r="E86" s="13">
        <v>18.97</v>
      </c>
      <c r="F86" s="13">
        <v>19.06</v>
      </c>
      <c r="G86" s="13">
        <v>21.76</v>
      </c>
      <c r="H86" s="13">
        <v>24.81</v>
      </c>
      <c r="I86" s="13">
        <v>32.26</v>
      </c>
      <c r="J86" s="13">
        <v>36.38</v>
      </c>
      <c r="K86" s="13">
        <v>38.02</v>
      </c>
      <c r="L86" s="13">
        <v>38.69</v>
      </c>
      <c r="M86" s="13">
        <v>39.5</v>
      </c>
      <c r="N86" s="13">
        <v>38.54</v>
      </c>
      <c r="O86" s="13">
        <v>38.99</v>
      </c>
      <c r="P86" s="13">
        <v>39.16</v>
      </c>
      <c r="Q86" s="13">
        <v>39.38</v>
      </c>
      <c r="R86" s="13">
        <v>38.65</v>
      </c>
      <c r="S86" s="13">
        <v>37.62</v>
      </c>
      <c r="T86" s="13">
        <v>37.09</v>
      </c>
      <c r="U86" s="13">
        <v>36.89</v>
      </c>
      <c r="V86" s="13">
        <v>38.54</v>
      </c>
      <c r="W86" s="13">
        <v>40.56</v>
      </c>
      <c r="X86" s="13">
        <v>37.2</v>
      </c>
      <c r="Y86" s="13">
        <v>33.44</v>
      </c>
    </row>
    <row r="87" spans="1:25" ht="15.75">
      <c r="A87" s="9">
        <v>13</v>
      </c>
      <c r="B87" s="13">
        <v>28.97</v>
      </c>
      <c r="C87" s="13">
        <v>24.67</v>
      </c>
      <c r="D87" s="13">
        <v>23.14</v>
      </c>
      <c r="E87" s="13">
        <v>22.22</v>
      </c>
      <c r="F87" s="13">
        <v>21.45</v>
      </c>
      <c r="G87" s="13">
        <v>22.08</v>
      </c>
      <c r="H87" s="13">
        <v>23.52</v>
      </c>
      <c r="I87" s="13">
        <v>26.93</v>
      </c>
      <c r="J87" s="13">
        <v>33.89</v>
      </c>
      <c r="K87" s="13">
        <v>36.9</v>
      </c>
      <c r="L87" s="13">
        <v>37.28</v>
      </c>
      <c r="M87" s="13">
        <v>38.72</v>
      </c>
      <c r="N87" s="13">
        <v>38.05</v>
      </c>
      <c r="O87" s="13">
        <v>37.6</v>
      </c>
      <c r="P87" s="13">
        <v>37.92</v>
      </c>
      <c r="Q87" s="13">
        <v>36.34</v>
      </c>
      <c r="R87" s="13">
        <v>36.52</v>
      </c>
      <c r="S87" s="13">
        <v>36.08</v>
      </c>
      <c r="T87" s="13">
        <v>36.26</v>
      </c>
      <c r="U87" s="13">
        <v>36.45</v>
      </c>
      <c r="V87" s="13">
        <v>38.09</v>
      </c>
      <c r="W87" s="13">
        <v>37.59</v>
      </c>
      <c r="X87" s="13">
        <v>36.35</v>
      </c>
      <c r="Y87" s="13">
        <v>27.73</v>
      </c>
    </row>
    <row r="88" spans="1:25" ht="15.75">
      <c r="A88" s="9">
        <v>14</v>
      </c>
      <c r="B88" s="13">
        <v>23.1</v>
      </c>
      <c r="C88" s="13">
        <v>21.99</v>
      </c>
      <c r="D88" s="13">
        <v>20.22</v>
      </c>
      <c r="E88" s="13">
        <v>19.34</v>
      </c>
      <c r="F88" s="13">
        <v>18.49</v>
      </c>
      <c r="G88" s="13">
        <v>17.18</v>
      </c>
      <c r="H88" s="13">
        <v>19.52</v>
      </c>
      <c r="I88" s="13">
        <v>19.64</v>
      </c>
      <c r="J88" s="13">
        <v>24.12</v>
      </c>
      <c r="K88" s="13">
        <v>29.87</v>
      </c>
      <c r="L88" s="13">
        <v>31.71</v>
      </c>
      <c r="M88" s="13">
        <v>31.73</v>
      </c>
      <c r="N88" s="13">
        <v>31.6</v>
      </c>
      <c r="O88" s="13">
        <v>30.3</v>
      </c>
      <c r="P88" s="13">
        <v>29.43</v>
      </c>
      <c r="Q88" s="13">
        <v>28.46</v>
      </c>
      <c r="R88" s="13">
        <v>27.33</v>
      </c>
      <c r="S88" s="13">
        <v>26.8</v>
      </c>
      <c r="T88" s="13">
        <v>28.3</v>
      </c>
      <c r="U88" s="13">
        <v>30.34</v>
      </c>
      <c r="V88" s="13">
        <v>35.92</v>
      </c>
      <c r="W88" s="13">
        <v>36.3</v>
      </c>
      <c r="X88" s="13">
        <v>33.76</v>
      </c>
      <c r="Y88" s="13">
        <v>30.45</v>
      </c>
    </row>
    <row r="89" spans="1:25" ht="15.75">
      <c r="A89" s="9">
        <v>15</v>
      </c>
      <c r="B89" s="13">
        <v>24.01</v>
      </c>
      <c r="C89" s="13">
        <v>20.94</v>
      </c>
      <c r="D89" s="13">
        <v>18.59</v>
      </c>
      <c r="E89" s="13">
        <v>17.65</v>
      </c>
      <c r="F89" s="13">
        <v>18.07</v>
      </c>
      <c r="G89" s="13">
        <v>20.53</v>
      </c>
      <c r="H89" s="13">
        <v>23.99</v>
      </c>
      <c r="I89" s="13">
        <v>32.39</v>
      </c>
      <c r="J89" s="13">
        <v>36.48</v>
      </c>
      <c r="K89" s="13">
        <v>38.86</v>
      </c>
      <c r="L89" s="13">
        <v>39.28</v>
      </c>
      <c r="M89" s="13">
        <v>40.72</v>
      </c>
      <c r="N89" s="13">
        <v>39.15</v>
      </c>
      <c r="O89" s="13">
        <v>39.51</v>
      </c>
      <c r="P89" s="13">
        <v>39.07</v>
      </c>
      <c r="Q89" s="13">
        <v>37.84</v>
      </c>
      <c r="R89" s="13">
        <v>36.95</v>
      </c>
      <c r="S89" s="13">
        <v>36.57</v>
      </c>
      <c r="T89" s="13">
        <v>36.32</v>
      </c>
      <c r="U89" s="13">
        <v>36.52</v>
      </c>
      <c r="V89" s="13">
        <v>37.32</v>
      </c>
      <c r="W89" s="13">
        <v>39.26</v>
      </c>
      <c r="X89" s="13">
        <v>32.08</v>
      </c>
      <c r="Y89" s="13">
        <v>22.66</v>
      </c>
    </row>
    <row r="90" spans="1:25" ht="15.75">
      <c r="A90" s="9">
        <v>16</v>
      </c>
      <c r="B90" s="13">
        <v>22.07</v>
      </c>
      <c r="C90" s="13">
        <v>16.64</v>
      </c>
      <c r="D90" s="13">
        <v>15.79</v>
      </c>
      <c r="E90" s="13">
        <v>17.27</v>
      </c>
      <c r="F90" s="13">
        <v>17.72</v>
      </c>
      <c r="G90" s="13">
        <v>21.27</v>
      </c>
      <c r="H90" s="13">
        <v>23.42</v>
      </c>
      <c r="I90" s="13">
        <v>30.46</v>
      </c>
      <c r="J90" s="13">
        <v>35.3</v>
      </c>
      <c r="K90" s="13">
        <v>38.81</v>
      </c>
      <c r="L90" s="13">
        <v>39.84</v>
      </c>
      <c r="M90" s="13">
        <v>41.23</v>
      </c>
      <c r="N90" s="13">
        <v>39.56</v>
      </c>
      <c r="O90" s="13">
        <v>40.01</v>
      </c>
      <c r="P90" s="13">
        <v>39.49</v>
      </c>
      <c r="Q90" s="13">
        <v>39.1</v>
      </c>
      <c r="R90" s="13">
        <v>38.27</v>
      </c>
      <c r="S90" s="13">
        <v>36.92</v>
      </c>
      <c r="T90" s="13">
        <v>36.69</v>
      </c>
      <c r="U90" s="13">
        <v>35.42</v>
      </c>
      <c r="V90" s="13">
        <v>37.22</v>
      </c>
      <c r="W90" s="13">
        <v>42.96</v>
      </c>
      <c r="X90" s="13">
        <v>36.01</v>
      </c>
      <c r="Y90" s="13">
        <v>29.01</v>
      </c>
    </row>
    <row r="91" spans="1:25" ht="15.75">
      <c r="A91" s="9">
        <v>17</v>
      </c>
      <c r="B91" s="13">
        <v>20.27</v>
      </c>
      <c r="C91" s="13">
        <v>19.29</v>
      </c>
      <c r="D91" s="13">
        <v>17.09</v>
      </c>
      <c r="E91" s="13">
        <v>16.32</v>
      </c>
      <c r="F91" s="13">
        <v>15.8</v>
      </c>
      <c r="G91" s="13">
        <v>18.79</v>
      </c>
      <c r="H91" s="13">
        <v>22.85</v>
      </c>
      <c r="I91" s="13">
        <v>31.76</v>
      </c>
      <c r="J91" s="13">
        <v>35.97</v>
      </c>
      <c r="K91" s="13">
        <v>39.86</v>
      </c>
      <c r="L91" s="13">
        <v>40.98</v>
      </c>
      <c r="M91" s="13">
        <v>43.01</v>
      </c>
      <c r="N91" s="13">
        <v>40.48</v>
      </c>
      <c r="O91" s="13">
        <v>41.11</v>
      </c>
      <c r="P91" s="13">
        <v>40.64</v>
      </c>
      <c r="Q91" s="13">
        <v>40.43</v>
      </c>
      <c r="R91" s="13">
        <v>38.51</v>
      </c>
      <c r="S91" s="13">
        <v>36.19</v>
      </c>
      <c r="T91" s="13">
        <v>36.4</v>
      </c>
      <c r="U91" s="13">
        <v>33.74</v>
      </c>
      <c r="V91" s="13">
        <v>36.86</v>
      </c>
      <c r="W91" s="13">
        <v>42.4</v>
      </c>
      <c r="X91" s="13">
        <v>36.01</v>
      </c>
      <c r="Y91" s="13">
        <v>31.3</v>
      </c>
    </row>
    <row r="92" spans="1:25" ht="15.75">
      <c r="A92" s="9">
        <v>18</v>
      </c>
      <c r="B92" s="13">
        <v>23.93</v>
      </c>
      <c r="C92" s="13">
        <v>21.37</v>
      </c>
      <c r="D92" s="13">
        <v>18.32</v>
      </c>
      <c r="E92" s="13">
        <v>17.48</v>
      </c>
      <c r="F92" s="13">
        <v>18.61</v>
      </c>
      <c r="G92" s="13">
        <v>21.46</v>
      </c>
      <c r="H92" s="13">
        <v>24.64</v>
      </c>
      <c r="I92" s="13">
        <v>31.36</v>
      </c>
      <c r="J92" s="13">
        <v>35.82</v>
      </c>
      <c r="K92" s="13">
        <v>41.04</v>
      </c>
      <c r="L92" s="13">
        <v>41.67</v>
      </c>
      <c r="M92" s="13">
        <v>42.88</v>
      </c>
      <c r="N92" s="13">
        <v>41.18</v>
      </c>
      <c r="O92" s="13">
        <v>41.72</v>
      </c>
      <c r="P92" s="13">
        <v>41.31</v>
      </c>
      <c r="Q92" s="13">
        <v>41.23</v>
      </c>
      <c r="R92" s="13">
        <v>40.79</v>
      </c>
      <c r="S92" s="13">
        <v>38.81</v>
      </c>
      <c r="T92" s="13">
        <v>36.62</v>
      </c>
      <c r="U92" s="13">
        <v>32.42</v>
      </c>
      <c r="V92" s="13">
        <v>36.42</v>
      </c>
      <c r="W92" s="13">
        <v>42.4</v>
      </c>
      <c r="X92" s="13">
        <v>36.2</v>
      </c>
      <c r="Y92" s="13">
        <v>31.18</v>
      </c>
    </row>
    <row r="93" spans="1:25" ht="15.75">
      <c r="A93" s="9">
        <v>19</v>
      </c>
      <c r="B93" s="13">
        <v>23.97</v>
      </c>
      <c r="C93" s="13">
        <v>21.45</v>
      </c>
      <c r="D93" s="13">
        <v>19.23</v>
      </c>
      <c r="E93" s="13">
        <v>18.37</v>
      </c>
      <c r="F93" s="13">
        <v>18.34</v>
      </c>
      <c r="G93" s="13">
        <v>21.4</v>
      </c>
      <c r="H93" s="13">
        <v>25.25</v>
      </c>
      <c r="I93" s="13">
        <v>33.4</v>
      </c>
      <c r="J93" s="13">
        <v>37.7</v>
      </c>
      <c r="K93" s="13">
        <v>41.21</v>
      </c>
      <c r="L93" s="13">
        <v>42.35</v>
      </c>
      <c r="M93" s="13">
        <v>43.32</v>
      </c>
      <c r="N93" s="13">
        <v>41.57</v>
      </c>
      <c r="O93" s="13">
        <v>41.79</v>
      </c>
      <c r="P93" s="13">
        <v>41.09</v>
      </c>
      <c r="Q93" s="13">
        <v>41.11</v>
      </c>
      <c r="R93" s="13">
        <v>39.46</v>
      </c>
      <c r="S93" s="13">
        <v>39.02</v>
      </c>
      <c r="T93" s="13">
        <v>38.85</v>
      </c>
      <c r="U93" s="13">
        <v>37.37</v>
      </c>
      <c r="V93" s="13">
        <v>39.76</v>
      </c>
      <c r="W93" s="13">
        <v>42.07</v>
      </c>
      <c r="X93" s="13">
        <v>38.28</v>
      </c>
      <c r="Y93" s="13">
        <v>36.13</v>
      </c>
    </row>
    <row r="94" spans="1:25" ht="15.75">
      <c r="A94" s="9">
        <v>20</v>
      </c>
      <c r="B94" s="13">
        <v>29.61</v>
      </c>
      <c r="C94" s="13">
        <v>25.04</v>
      </c>
      <c r="D94" s="13">
        <v>22.92</v>
      </c>
      <c r="E94" s="13">
        <v>20.96</v>
      </c>
      <c r="F94" s="13">
        <v>20.34</v>
      </c>
      <c r="G94" s="13">
        <v>21.15</v>
      </c>
      <c r="H94" s="13">
        <v>23.54</v>
      </c>
      <c r="I94" s="13">
        <v>27.22</v>
      </c>
      <c r="J94" s="13">
        <v>33.04</v>
      </c>
      <c r="K94" s="13">
        <v>36.72</v>
      </c>
      <c r="L94" s="13">
        <v>37.45</v>
      </c>
      <c r="M94" s="13">
        <v>39.27</v>
      </c>
      <c r="N94" s="13">
        <v>37.63</v>
      </c>
      <c r="O94" s="13">
        <v>37.22</v>
      </c>
      <c r="P94" s="13">
        <v>36.12</v>
      </c>
      <c r="Q94" s="13">
        <v>34.84</v>
      </c>
      <c r="R94" s="13">
        <v>34.72</v>
      </c>
      <c r="S94" s="13">
        <v>34.63</v>
      </c>
      <c r="T94" s="13">
        <v>34.66</v>
      </c>
      <c r="U94" s="13">
        <v>34.52</v>
      </c>
      <c r="V94" s="13">
        <v>37.9</v>
      </c>
      <c r="W94" s="13">
        <v>39.31</v>
      </c>
      <c r="X94" s="13">
        <v>37.6</v>
      </c>
      <c r="Y94" s="13">
        <v>31.32</v>
      </c>
    </row>
    <row r="95" spans="1:25" ht="15.75">
      <c r="A95" s="9">
        <v>21</v>
      </c>
      <c r="B95" s="13">
        <v>28.55</v>
      </c>
      <c r="C95" s="13">
        <v>23.18</v>
      </c>
      <c r="D95" s="13">
        <v>20.97</v>
      </c>
      <c r="E95" s="13">
        <v>19.24</v>
      </c>
      <c r="F95" s="13">
        <v>18.33</v>
      </c>
      <c r="G95" s="13">
        <v>18.07</v>
      </c>
      <c r="H95" s="13">
        <v>20.69</v>
      </c>
      <c r="I95" s="13">
        <v>20.58</v>
      </c>
      <c r="J95" s="13">
        <v>25.43</v>
      </c>
      <c r="K95" s="13">
        <v>30.7</v>
      </c>
      <c r="L95" s="13">
        <v>32.07</v>
      </c>
      <c r="M95" s="13">
        <v>33.15</v>
      </c>
      <c r="N95" s="13">
        <v>32.33</v>
      </c>
      <c r="O95" s="13">
        <v>32.12</v>
      </c>
      <c r="P95" s="13">
        <v>31.8</v>
      </c>
      <c r="Q95" s="13">
        <v>31.67</v>
      </c>
      <c r="R95" s="13">
        <v>31.72</v>
      </c>
      <c r="S95" s="13">
        <v>31.66</v>
      </c>
      <c r="T95" s="13">
        <v>31.82</v>
      </c>
      <c r="U95" s="13">
        <v>35.71</v>
      </c>
      <c r="V95" s="13">
        <v>38.43</v>
      </c>
      <c r="W95" s="13">
        <v>40.41</v>
      </c>
      <c r="X95" s="13">
        <v>37.47</v>
      </c>
      <c r="Y95" s="13">
        <v>31.77</v>
      </c>
    </row>
    <row r="96" spans="1:25" ht="15.75">
      <c r="A96" s="9">
        <v>22</v>
      </c>
      <c r="B96" s="13">
        <v>26.72</v>
      </c>
      <c r="C96" s="13">
        <v>21.89</v>
      </c>
      <c r="D96" s="13">
        <v>16.86</v>
      </c>
      <c r="E96" s="13">
        <v>15.42</v>
      </c>
      <c r="F96" s="13">
        <v>14.78</v>
      </c>
      <c r="G96" s="13">
        <v>19.09</v>
      </c>
      <c r="H96" s="13">
        <v>25.74</v>
      </c>
      <c r="I96" s="13">
        <v>31.54</v>
      </c>
      <c r="J96" s="13">
        <v>37.19</v>
      </c>
      <c r="K96" s="13">
        <v>41.72</v>
      </c>
      <c r="L96" s="13">
        <v>42.2</v>
      </c>
      <c r="M96" s="13">
        <v>42.78</v>
      </c>
      <c r="N96" s="13">
        <v>42.28</v>
      </c>
      <c r="O96" s="13">
        <v>42.6</v>
      </c>
      <c r="P96" s="13">
        <v>41.45</v>
      </c>
      <c r="Q96" s="13">
        <v>41.16</v>
      </c>
      <c r="R96" s="13">
        <v>40.24</v>
      </c>
      <c r="S96" s="13">
        <v>38.22</v>
      </c>
      <c r="T96" s="13">
        <v>37.28</v>
      </c>
      <c r="U96" s="13">
        <v>34.6</v>
      </c>
      <c r="V96" s="13">
        <v>37.21</v>
      </c>
      <c r="W96" s="13">
        <v>43.13</v>
      </c>
      <c r="X96" s="13">
        <v>36.84</v>
      </c>
      <c r="Y96" s="13">
        <v>30.64</v>
      </c>
    </row>
    <row r="97" spans="1:25" ht="15.75">
      <c r="A97" s="9">
        <v>23</v>
      </c>
      <c r="B97" s="13">
        <v>23.32</v>
      </c>
      <c r="C97" s="13">
        <v>19.16</v>
      </c>
      <c r="D97" s="13">
        <v>16.64</v>
      </c>
      <c r="E97" s="13">
        <v>15.39</v>
      </c>
      <c r="F97" s="13">
        <v>15.06</v>
      </c>
      <c r="G97" s="13">
        <v>19.12</v>
      </c>
      <c r="H97" s="13">
        <v>24.52</v>
      </c>
      <c r="I97" s="13">
        <v>27.43</v>
      </c>
      <c r="J97" s="13">
        <v>35.74</v>
      </c>
      <c r="K97" s="13">
        <v>39.39</v>
      </c>
      <c r="L97" s="13">
        <v>39.8</v>
      </c>
      <c r="M97" s="13">
        <v>40.04</v>
      </c>
      <c r="N97" s="13">
        <v>39.94</v>
      </c>
      <c r="O97" s="13">
        <v>40.06</v>
      </c>
      <c r="P97" s="13">
        <v>39.71</v>
      </c>
      <c r="Q97" s="13">
        <v>40.29</v>
      </c>
      <c r="R97" s="13">
        <v>37.68</v>
      </c>
      <c r="S97" s="13">
        <v>36.38</v>
      </c>
      <c r="T97" s="13">
        <v>34.8</v>
      </c>
      <c r="U97" s="13">
        <v>28.79</v>
      </c>
      <c r="V97" s="13">
        <v>32.11</v>
      </c>
      <c r="W97" s="13">
        <v>40.35</v>
      </c>
      <c r="X97" s="13">
        <v>38.31</v>
      </c>
      <c r="Y97" s="13">
        <v>30.92</v>
      </c>
    </row>
    <row r="98" spans="1:25" ht="15.75">
      <c r="A98" s="9">
        <v>24</v>
      </c>
      <c r="B98" s="13">
        <v>22.26</v>
      </c>
      <c r="C98" s="13">
        <v>18.44</v>
      </c>
      <c r="D98" s="13">
        <v>16.39</v>
      </c>
      <c r="E98" s="13">
        <v>14.82</v>
      </c>
      <c r="F98" s="13">
        <v>15.28</v>
      </c>
      <c r="G98" s="13">
        <v>19</v>
      </c>
      <c r="H98" s="13">
        <v>23.5</v>
      </c>
      <c r="I98" s="13">
        <v>26.89</v>
      </c>
      <c r="J98" s="13">
        <v>34.77</v>
      </c>
      <c r="K98" s="13">
        <v>37.81</v>
      </c>
      <c r="L98" s="13">
        <v>38.46</v>
      </c>
      <c r="M98" s="13">
        <v>38.64</v>
      </c>
      <c r="N98" s="13">
        <v>38.13</v>
      </c>
      <c r="O98" s="13">
        <v>38.58</v>
      </c>
      <c r="P98" s="13">
        <v>37.66</v>
      </c>
      <c r="Q98" s="13">
        <v>38.57</v>
      </c>
      <c r="R98" s="13">
        <v>37.3</v>
      </c>
      <c r="S98" s="13">
        <v>35.95</v>
      </c>
      <c r="T98" s="13">
        <v>34.59</v>
      </c>
      <c r="U98" s="13">
        <v>29.24</v>
      </c>
      <c r="V98" s="13">
        <v>34.05</v>
      </c>
      <c r="W98" s="13">
        <v>38.22</v>
      </c>
      <c r="X98" s="13">
        <v>34.64</v>
      </c>
      <c r="Y98" s="13">
        <v>30.46</v>
      </c>
    </row>
    <row r="99" spans="1:25" ht="15.75">
      <c r="A99" s="9">
        <v>25</v>
      </c>
      <c r="B99" s="13">
        <v>22.5</v>
      </c>
      <c r="C99" s="13">
        <v>19.4</v>
      </c>
      <c r="D99" s="13">
        <v>17.23</v>
      </c>
      <c r="E99" s="13">
        <v>15.65</v>
      </c>
      <c r="F99" s="13">
        <v>16.02</v>
      </c>
      <c r="G99" s="13">
        <v>18.4</v>
      </c>
      <c r="H99" s="13">
        <v>22.87</v>
      </c>
      <c r="I99" s="13">
        <v>26.35</v>
      </c>
      <c r="J99" s="13">
        <v>32.66</v>
      </c>
      <c r="K99" s="13">
        <v>37.45</v>
      </c>
      <c r="L99" s="13">
        <v>37.85</v>
      </c>
      <c r="M99" s="13">
        <v>38.15</v>
      </c>
      <c r="N99" s="13">
        <v>37.62</v>
      </c>
      <c r="O99" s="13">
        <v>38.29</v>
      </c>
      <c r="P99" s="13">
        <v>37.65</v>
      </c>
      <c r="Q99" s="13">
        <v>36.84</v>
      </c>
      <c r="R99" s="13">
        <v>35.12</v>
      </c>
      <c r="S99" s="13">
        <v>33.81</v>
      </c>
      <c r="T99" s="13">
        <v>33.11</v>
      </c>
      <c r="U99" s="13">
        <v>29.54</v>
      </c>
      <c r="V99" s="13">
        <v>33.11</v>
      </c>
      <c r="W99" s="13">
        <v>36.95</v>
      </c>
      <c r="X99" s="13">
        <v>34.19</v>
      </c>
      <c r="Y99" s="13">
        <v>30.36</v>
      </c>
    </row>
    <row r="100" spans="1:25" ht="15.75">
      <c r="A100" s="9">
        <v>26</v>
      </c>
      <c r="B100" s="13">
        <v>23.77</v>
      </c>
      <c r="C100" s="13">
        <v>20.63</v>
      </c>
      <c r="D100" s="13">
        <v>18.71</v>
      </c>
      <c r="E100" s="13">
        <v>17.82</v>
      </c>
      <c r="F100" s="13">
        <v>17.43</v>
      </c>
      <c r="G100" s="13">
        <v>21.56</v>
      </c>
      <c r="H100" s="13">
        <v>26.71</v>
      </c>
      <c r="I100" s="13">
        <v>32.73</v>
      </c>
      <c r="J100" s="13">
        <v>36.52</v>
      </c>
      <c r="K100" s="13">
        <v>40.14</v>
      </c>
      <c r="L100" s="13">
        <v>40.46</v>
      </c>
      <c r="M100" s="13">
        <v>39.88</v>
      </c>
      <c r="N100" s="13">
        <v>39.72</v>
      </c>
      <c r="O100" s="13">
        <v>40.2</v>
      </c>
      <c r="P100" s="13">
        <v>40.17</v>
      </c>
      <c r="Q100" s="13">
        <v>39.66</v>
      </c>
      <c r="R100" s="13">
        <v>38.29</v>
      </c>
      <c r="S100" s="13">
        <v>37.32</v>
      </c>
      <c r="T100" s="13">
        <v>37.27</v>
      </c>
      <c r="U100" s="13">
        <v>35.31</v>
      </c>
      <c r="V100" s="13">
        <v>36.85</v>
      </c>
      <c r="W100" s="13">
        <v>41.78</v>
      </c>
      <c r="X100" s="13">
        <v>38.89</v>
      </c>
      <c r="Y100" s="13">
        <v>32.27</v>
      </c>
    </row>
    <row r="101" spans="1:25" ht="15.75">
      <c r="A101" s="9">
        <v>27</v>
      </c>
      <c r="B101" s="13">
        <v>27.18</v>
      </c>
      <c r="C101" s="13">
        <v>24.22</v>
      </c>
      <c r="D101" s="13">
        <v>22.1</v>
      </c>
      <c r="E101" s="13">
        <v>20.66</v>
      </c>
      <c r="F101" s="13">
        <v>19.86</v>
      </c>
      <c r="G101" s="13">
        <v>20.01</v>
      </c>
      <c r="H101" s="13">
        <v>21.69</v>
      </c>
      <c r="I101" s="13">
        <v>25.34</v>
      </c>
      <c r="J101" s="13">
        <v>4.34</v>
      </c>
      <c r="K101" s="13">
        <v>22.25</v>
      </c>
      <c r="L101" s="13">
        <v>30.35</v>
      </c>
      <c r="M101" s="13">
        <v>30.77</v>
      </c>
      <c r="N101" s="13">
        <v>30.41</v>
      </c>
      <c r="O101" s="13">
        <v>29.42</v>
      </c>
      <c r="P101" s="13">
        <v>28.07</v>
      </c>
      <c r="Q101" s="13">
        <v>26.77</v>
      </c>
      <c r="R101" s="13">
        <v>26.6</v>
      </c>
      <c r="S101" s="13">
        <v>26.25</v>
      </c>
      <c r="T101" s="13">
        <v>26.38</v>
      </c>
      <c r="U101" s="13">
        <v>25.54</v>
      </c>
      <c r="V101" s="13">
        <v>29.54</v>
      </c>
      <c r="W101" s="13">
        <v>33.46</v>
      </c>
      <c r="X101" s="13">
        <v>28.13</v>
      </c>
      <c r="Y101" s="13">
        <v>23.05</v>
      </c>
    </row>
    <row r="102" spans="1:25" ht="15.75">
      <c r="A102" s="9">
        <v>28</v>
      </c>
      <c r="B102" s="13">
        <v>23.43</v>
      </c>
      <c r="C102" s="13">
        <v>21.03</v>
      </c>
      <c r="D102" s="13">
        <v>19.78</v>
      </c>
      <c r="E102" s="13">
        <v>18.05</v>
      </c>
      <c r="F102" s="13">
        <v>16.72</v>
      </c>
      <c r="G102" s="13">
        <v>17.33</v>
      </c>
      <c r="H102" s="13">
        <v>20.68</v>
      </c>
      <c r="I102" s="13">
        <v>0</v>
      </c>
      <c r="J102" s="13">
        <v>26.27</v>
      </c>
      <c r="K102" s="13">
        <v>33.27</v>
      </c>
      <c r="L102" s="13">
        <v>34.24</v>
      </c>
      <c r="M102" s="13">
        <v>34.28</v>
      </c>
      <c r="N102" s="13">
        <v>34.27</v>
      </c>
      <c r="O102" s="13">
        <v>34.21</v>
      </c>
      <c r="P102" s="13">
        <v>33.69</v>
      </c>
      <c r="Q102" s="13">
        <v>33.34</v>
      </c>
      <c r="R102" s="13">
        <v>34.42</v>
      </c>
      <c r="S102" s="13">
        <v>34.48</v>
      </c>
      <c r="T102" s="13">
        <v>32.51</v>
      </c>
      <c r="U102" s="13">
        <v>34.05</v>
      </c>
      <c r="V102" s="13">
        <v>36.04</v>
      </c>
      <c r="W102" s="13">
        <v>36.41</v>
      </c>
      <c r="X102" s="13">
        <v>34.81</v>
      </c>
      <c r="Y102" s="13">
        <v>30.34</v>
      </c>
    </row>
    <row r="103" spans="1:25" ht="15.75">
      <c r="A103" s="9">
        <v>29</v>
      </c>
      <c r="B103" s="13">
        <v>26.71</v>
      </c>
      <c r="C103" s="13">
        <v>23.16</v>
      </c>
      <c r="D103" s="13">
        <v>20.78</v>
      </c>
      <c r="E103" s="13">
        <v>18.88</v>
      </c>
      <c r="F103" s="13">
        <v>18.95</v>
      </c>
      <c r="G103" s="13">
        <v>20.52</v>
      </c>
      <c r="H103" s="13">
        <v>25.32</v>
      </c>
      <c r="I103" s="13">
        <v>30.84</v>
      </c>
      <c r="J103" s="13">
        <v>35.98</v>
      </c>
      <c r="K103" s="13">
        <v>40.9</v>
      </c>
      <c r="L103" s="13">
        <v>40.76</v>
      </c>
      <c r="M103" s="13">
        <v>41.49</v>
      </c>
      <c r="N103" s="13">
        <v>39.94</v>
      </c>
      <c r="O103" s="13">
        <v>40.63</v>
      </c>
      <c r="P103" s="13">
        <v>40.64</v>
      </c>
      <c r="Q103" s="13">
        <v>40.43</v>
      </c>
      <c r="R103" s="13">
        <v>39.53</v>
      </c>
      <c r="S103" s="13">
        <v>37.18</v>
      </c>
      <c r="T103" s="13">
        <v>35.64</v>
      </c>
      <c r="U103" s="13">
        <v>31.16</v>
      </c>
      <c r="V103" s="13">
        <v>32.08</v>
      </c>
      <c r="W103" s="13">
        <v>36.29</v>
      </c>
      <c r="X103" s="13">
        <v>33.8</v>
      </c>
      <c r="Y103" s="13">
        <v>27.66</v>
      </c>
    </row>
    <row r="104" spans="1:25" ht="15.75">
      <c r="A104" s="9">
        <v>30</v>
      </c>
      <c r="B104" s="13">
        <v>21.25</v>
      </c>
      <c r="C104" s="13">
        <v>17.04</v>
      </c>
      <c r="D104" s="13">
        <v>15.39</v>
      </c>
      <c r="E104" s="13">
        <v>14.3</v>
      </c>
      <c r="F104" s="13">
        <v>13.77</v>
      </c>
      <c r="G104" s="13">
        <v>18.14</v>
      </c>
      <c r="H104" s="13">
        <v>22.89</v>
      </c>
      <c r="I104" s="13">
        <v>28.73</v>
      </c>
      <c r="J104" s="13">
        <v>34.02</v>
      </c>
      <c r="K104" s="13">
        <v>36.56</v>
      </c>
      <c r="L104" s="13">
        <v>37.78</v>
      </c>
      <c r="M104" s="13">
        <v>39.1</v>
      </c>
      <c r="N104" s="13">
        <v>37.05</v>
      </c>
      <c r="O104" s="13">
        <v>37.6</v>
      </c>
      <c r="P104" s="13">
        <v>36.17</v>
      </c>
      <c r="Q104" s="13">
        <v>36.54</v>
      </c>
      <c r="R104" s="13">
        <v>37.25</v>
      </c>
      <c r="S104" s="13">
        <v>35.7</v>
      </c>
      <c r="T104" s="13">
        <v>33.75</v>
      </c>
      <c r="U104" s="13">
        <v>29.57</v>
      </c>
      <c r="V104" s="13">
        <v>32.39</v>
      </c>
      <c r="W104" s="13">
        <v>39.02</v>
      </c>
      <c r="X104" s="13">
        <v>35.52</v>
      </c>
      <c r="Y104" s="13">
        <v>28.31</v>
      </c>
    </row>
    <row r="105" spans="1:25" ht="15.75" outlineLevel="1">
      <c r="A105" s="9">
        <v>31</v>
      </c>
      <c r="B105" s="13">
        <v>22.7</v>
      </c>
      <c r="C105" s="13">
        <v>18.77</v>
      </c>
      <c r="D105" s="13">
        <v>16.63</v>
      </c>
      <c r="E105" s="13">
        <v>15.24</v>
      </c>
      <c r="F105" s="13">
        <v>15.16</v>
      </c>
      <c r="G105" s="13">
        <v>17.51</v>
      </c>
      <c r="H105" s="13">
        <v>21.74</v>
      </c>
      <c r="I105" s="13">
        <v>29.39</v>
      </c>
      <c r="J105" s="13">
        <v>35.21</v>
      </c>
      <c r="K105" s="13">
        <v>38.56</v>
      </c>
      <c r="L105" s="13">
        <v>38.92</v>
      </c>
      <c r="M105" s="13">
        <v>39.67</v>
      </c>
      <c r="N105" s="13">
        <v>38.96</v>
      </c>
      <c r="O105" s="13">
        <v>39.55</v>
      </c>
      <c r="P105" s="13">
        <v>39.02</v>
      </c>
      <c r="Q105" s="13">
        <v>39.83</v>
      </c>
      <c r="R105" s="13">
        <v>38.89</v>
      </c>
      <c r="S105" s="13">
        <v>38.35</v>
      </c>
      <c r="T105" s="13">
        <v>36.38</v>
      </c>
      <c r="U105" s="13">
        <v>31.62</v>
      </c>
      <c r="V105" s="13">
        <v>36.33</v>
      </c>
      <c r="W105" s="13">
        <v>39.4</v>
      </c>
      <c r="X105" s="13">
        <v>36.22</v>
      </c>
      <c r="Y105" s="13">
        <v>28.54</v>
      </c>
    </row>
    <row r="106" spans="1:2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61" t="s">
        <v>47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0.05</v>
      </c>
      <c r="J111" s="11">
        <v>0</v>
      </c>
      <c r="K111" s="11">
        <v>1.09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0.01</v>
      </c>
      <c r="V111" s="11">
        <v>0.05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1.48</v>
      </c>
      <c r="H112" s="11">
        <v>2.43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1.77</v>
      </c>
      <c r="H113" s="11">
        <v>4.34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0.18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2.54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0.92</v>
      </c>
      <c r="V114" s="11">
        <v>0.45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0.47</v>
      </c>
      <c r="E115" s="11">
        <v>0</v>
      </c>
      <c r="F115" s="11">
        <v>0</v>
      </c>
      <c r="G115" s="11">
        <v>1.12</v>
      </c>
      <c r="H115" s="11">
        <v>1.15</v>
      </c>
      <c r="I115" s="11">
        <v>1.68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1.4</v>
      </c>
      <c r="V115" s="11">
        <v>0.16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1.42</v>
      </c>
      <c r="H116" s="11">
        <v>0.79</v>
      </c>
      <c r="I116" s="11">
        <v>2.68</v>
      </c>
      <c r="J116" s="11">
        <v>0</v>
      </c>
      <c r="K116" s="11">
        <v>1.91</v>
      </c>
      <c r="L116" s="11">
        <v>1.49</v>
      </c>
      <c r="M116" s="11">
        <v>0.98</v>
      </c>
      <c r="N116" s="11">
        <v>1.61</v>
      </c>
      <c r="O116" s="11">
        <v>2.08</v>
      </c>
      <c r="P116" s="11">
        <v>2.13</v>
      </c>
      <c r="Q116" s="11">
        <v>2.71</v>
      </c>
      <c r="R116" s="11">
        <v>3.74</v>
      </c>
      <c r="S116" s="11">
        <v>1.42</v>
      </c>
      <c r="T116" s="11">
        <v>3.9</v>
      </c>
      <c r="U116" s="11">
        <v>3.77</v>
      </c>
      <c r="V116" s="11">
        <v>3.14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0.3</v>
      </c>
      <c r="D117" s="11">
        <v>1.08</v>
      </c>
      <c r="E117" s="11">
        <v>1.12</v>
      </c>
      <c r="F117" s="11">
        <v>2.64</v>
      </c>
      <c r="G117" s="11">
        <v>3.75</v>
      </c>
      <c r="H117" s="11">
        <v>4.75</v>
      </c>
      <c r="I117" s="11">
        <v>4.88</v>
      </c>
      <c r="J117" s="11">
        <v>8.49</v>
      </c>
      <c r="K117" s="11">
        <v>6.76</v>
      </c>
      <c r="L117" s="11">
        <v>4.17</v>
      </c>
      <c r="M117" s="11">
        <v>3.58</v>
      </c>
      <c r="N117" s="11">
        <v>3.12</v>
      </c>
      <c r="O117" s="11">
        <v>2.98</v>
      </c>
      <c r="P117" s="11">
        <v>4.89</v>
      </c>
      <c r="Q117" s="11">
        <v>5.43</v>
      </c>
      <c r="R117" s="11">
        <v>3.65</v>
      </c>
      <c r="S117" s="11">
        <v>4.05</v>
      </c>
      <c r="T117" s="11">
        <v>5.87</v>
      </c>
      <c r="U117" s="11">
        <v>4.39</v>
      </c>
      <c r="V117" s="11">
        <v>3.11</v>
      </c>
      <c r="W117" s="11">
        <v>1</v>
      </c>
      <c r="X117" s="11">
        <v>0</v>
      </c>
      <c r="Y117" s="11">
        <v>0.82</v>
      </c>
    </row>
    <row r="118" spans="1:25" ht="15.75">
      <c r="A118" s="9">
        <v>10</v>
      </c>
      <c r="B118" s="11">
        <v>2.58</v>
      </c>
      <c r="C118" s="11">
        <v>2.36</v>
      </c>
      <c r="D118" s="11">
        <v>1.99</v>
      </c>
      <c r="E118" s="11">
        <v>3.83</v>
      </c>
      <c r="F118" s="11">
        <v>5.23</v>
      </c>
      <c r="G118" s="11">
        <v>6.29</v>
      </c>
      <c r="H118" s="11">
        <v>6.89</v>
      </c>
      <c r="I118" s="11">
        <v>6.75</v>
      </c>
      <c r="J118" s="11">
        <v>0.02</v>
      </c>
      <c r="K118" s="11">
        <v>25.42</v>
      </c>
      <c r="L118" s="11">
        <v>25.57</v>
      </c>
      <c r="M118" s="11">
        <v>11.54</v>
      </c>
      <c r="N118" s="11">
        <v>11.35</v>
      </c>
      <c r="O118" s="11">
        <v>18.77</v>
      </c>
      <c r="P118" s="11">
        <v>18.09</v>
      </c>
      <c r="Q118" s="11">
        <v>14.77</v>
      </c>
      <c r="R118" s="11">
        <v>19.83</v>
      </c>
      <c r="S118" s="11">
        <v>8.28</v>
      </c>
      <c r="T118" s="11">
        <v>1.7</v>
      </c>
      <c r="U118" s="11">
        <v>0.11</v>
      </c>
      <c r="V118" s="11">
        <v>0.32</v>
      </c>
      <c r="W118" s="11">
        <v>0.01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0.37</v>
      </c>
      <c r="F119" s="11">
        <v>2.7</v>
      </c>
      <c r="G119" s="11">
        <v>3.59</v>
      </c>
      <c r="H119" s="11">
        <v>5.61</v>
      </c>
      <c r="I119" s="11">
        <v>6.29</v>
      </c>
      <c r="J119" s="11">
        <v>3.8</v>
      </c>
      <c r="K119" s="11">
        <v>2.47</v>
      </c>
      <c r="L119" s="11">
        <v>2.55</v>
      </c>
      <c r="M119" s="11">
        <v>4.04</v>
      </c>
      <c r="N119" s="11">
        <v>3.73</v>
      </c>
      <c r="O119" s="11">
        <v>3.99</v>
      </c>
      <c r="P119" s="11">
        <v>3.99</v>
      </c>
      <c r="Q119" s="11">
        <v>3.85</v>
      </c>
      <c r="R119" s="11">
        <v>4.32</v>
      </c>
      <c r="S119" s="11">
        <v>4.11</v>
      </c>
      <c r="T119" s="11">
        <v>5.05</v>
      </c>
      <c r="U119" s="11">
        <v>8.36</v>
      </c>
      <c r="V119" s="11">
        <v>27.88</v>
      </c>
      <c r="W119" s="11">
        <v>3.19</v>
      </c>
      <c r="X119" s="11">
        <v>0</v>
      </c>
      <c r="Y119" s="11">
        <v>0</v>
      </c>
    </row>
    <row r="120" spans="1:25" ht="15.75">
      <c r="A120" s="9">
        <v>12</v>
      </c>
      <c r="B120" s="11">
        <v>0.09</v>
      </c>
      <c r="C120" s="11">
        <v>0.01</v>
      </c>
      <c r="D120" s="11">
        <v>0.96</v>
      </c>
      <c r="E120" s="11">
        <v>1.3</v>
      </c>
      <c r="F120" s="11">
        <v>1.49</v>
      </c>
      <c r="G120" s="11">
        <v>2.49</v>
      </c>
      <c r="H120" s="11">
        <v>3.16</v>
      </c>
      <c r="I120" s="11">
        <v>4.52</v>
      </c>
      <c r="J120" s="11">
        <v>4.54</v>
      </c>
      <c r="K120" s="11">
        <v>4.41</v>
      </c>
      <c r="L120" s="11">
        <v>3.44</v>
      </c>
      <c r="M120" s="11">
        <v>2.43</v>
      </c>
      <c r="N120" s="11">
        <v>3.89</v>
      </c>
      <c r="O120" s="11">
        <v>3.67</v>
      </c>
      <c r="P120" s="11">
        <v>2.99</v>
      </c>
      <c r="Q120" s="11">
        <v>3.05</v>
      </c>
      <c r="R120" s="11">
        <v>1.77</v>
      </c>
      <c r="S120" s="11">
        <v>1.81</v>
      </c>
      <c r="T120" s="11">
        <v>1.73</v>
      </c>
      <c r="U120" s="11">
        <v>2.23</v>
      </c>
      <c r="V120" s="11">
        <v>1.42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0.1</v>
      </c>
      <c r="D121" s="11">
        <v>0.92</v>
      </c>
      <c r="E121" s="11">
        <v>1.06</v>
      </c>
      <c r="F121" s="11">
        <v>1.38</v>
      </c>
      <c r="G121" s="11">
        <v>2.33</v>
      </c>
      <c r="H121" s="11">
        <v>2.22</v>
      </c>
      <c r="I121" s="11">
        <v>4.57</v>
      </c>
      <c r="J121" s="11">
        <v>3.16</v>
      </c>
      <c r="K121" s="11">
        <v>2.73</v>
      </c>
      <c r="L121" s="11">
        <v>1.86</v>
      </c>
      <c r="M121" s="11">
        <v>0.8</v>
      </c>
      <c r="N121" s="11">
        <v>0.6</v>
      </c>
      <c r="O121" s="11">
        <v>1.02</v>
      </c>
      <c r="P121" s="11">
        <v>0</v>
      </c>
      <c r="Q121" s="11">
        <v>0.31</v>
      </c>
      <c r="R121" s="11">
        <v>0</v>
      </c>
      <c r="S121" s="11">
        <v>0</v>
      </c>
      <c r="T121" s="11">
        <v>0.01</v>
      </c>
      <c r="U121" s="11">
        <v>0.14</v>
      </c>
      <c r="V121" s="11">
        <v>0.92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2.13</v>
      </c>
      <c r="C122" s="11">
        <v>0.82</v>
      </c>
      <c r="D122" s="11">
        <v>1.07</v>
      </c>
      <c r="E122" s="11">
        <v>0.03</v>
      </c>
      <c r="F122" s="11">
        <v>1.37</v>
      </c>
      <c r="G122" s="11">
        <v>3.72</v>
      </c>
      <c r="H122" s="11">
        <v>3.65</v>
      </c>
      <c r="I122" s="11">
        <v>4.41</v>
      </c>
      <c r="J122" s="11">
        <v>4.73</v>
      </c>
      <c r="K122" s="11">
        <v>1.41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0.4</v>
      </c>
      <c r="U122" s="11">
        <v>0</v>
      </c>
      <c r="V122" s="11">
        <v>0.57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0.57</v>
      </c>
      <c r="I123" s="11">
        <v>1.4</v>
      </c>
      <c r="J123" s="11">
        <v>1.57</v>
      </c>
      <c r="K123" s="11">
        <v>0.02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2</v>
      </c>
      <c r="I124" s="11">
        <v>0.13</v>
      </c>
      <c r="J124" s="11">
        <v>1.44</v>
      </c>
      <c r="K124" s="11">
        <v>0</v>
      </c>
      <c r="L124" s="11">
        <v>0</v>
      </c>
      <c r="M124" s="11">
        <v>0</v>
      </c>
      <c r="N124" s="11">
        <v>1.63</v>
      </c>
      <c r="O124" s="11">
        <v>1.49</v>
      </c>
      <c r="P124" s="11">
        <v>0.53</v>
      </c>
      <c r="Q124" s="11">
        <v>0</v>
      </c>
      <c r="R124" s="11">
        <v>0</v>
      </c>
      <c r="S124" s="11">
        <v>0.74</v>
      </c>
      <c r="T124" s="11">
        <v>2.01</v>
      </c>
      <c r="U124" s="11">
        <v>1.08</v>
      </c>
      <c r="V124" s="11">
        <v>2.12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2.73</v>
      </c>
      <c r="H125" s="11">
        <v>1.86</v>
      </c>
      <c r="I125" s="11">
        <v>0.41</v>
      </c>
      <c r="J125" s="11">
        <v>2.09</v>
      </c>
      <c r="K125" s="11">
        <v>2.46</v>
      </c>
      <c r="L125" s="11">
        <v>0.72</v>
      </c>
      <c r="M125" s="11">
        <v>0.34</v>
      </c>
      <c r="N125" s="11">
        <v>1.73</v>
      </c>
      <c r="O125" s="11">
        <v>0.94</v>
      </c>
      <c r="P125" s="11">
        <v>0</v>
      </c>
      <c r="Q125" s="11">
        <v>1.17</v>
      </c>
      <c r="R125" s="11">
        <v>0</v>
      </c>
      <c r="S125" s="11">
        <v>0.6</v>
      </c>
      <c r="T125" s="11">
        <v>1.02</v>
      </c>
      <c r="U125" s="11">
        <v>5.99</v>
      </c>
      <c r="V125" s="11">
        <v>3.09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0.58</v>
      </c>
      <c r="H126" s="11">
        <v>0.55</v>
      </c>
      <c r="I126" s="11">
        <v>0.44</v>
      </c>
      <c r="J126" s="11">
        <v>0.47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1.92</v>
      </c>
      <c r="H127" s="11">
        <v>0.86</v>
      </c>
      <c r="I127" s="11">
        <v>2.63</v>
      </c>
      <c r="J127" s="11">
        <v>2.14</v>
      </c>
      <c r="K127" s="11">
        <v>0.62</v>
      </c>
      <c r="L127" s="11">
        <v>0.06</v>
      </c>
      <c r="M127" s="11">
        <v>0</v>
      </c>
      <c r="N127" s="11">
        <v>0.13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0.51</v>
      </c>
      <c r="J128" s="11">
        <v>0.03</v>
      </c>
      <c r="K128" s="11">
        <v>0.88</v>
      </c>
      <c r="L128" s="11">
        <v>0.45</v>
      </c>
      <c r="M128" s="11">
        <v>0.01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0.05</v>
      </c>
      <c r="U128" s="11">
        <v>0</v>
      </c>
      <c r="V128" s="11">
        <v>0.06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2.74</v>
      </c>
      <c r="U129" s="11">
        <v>1.93</v>
      </c>
      <c r="V129" s="11">
        <v>0.39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0.17</v>
      </c>
      <c r="H130" s="11">
        <v>0.98</v>
      </c>
      <c r="I130" s="11">
        <v>3.78</v>
      </c>
      <c r="J130" s="11">
        <v>1.5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2.55</v>
      </c>
      <c r="H131" s="11">
        <v>3.06</v>
      </c>
      <c r="I131" s="11">
        <v>8.78</v>
      </c>
      <c r="J131" s="11">
        <v>4.4</v>
      </c>
      <c r="K131" s="11">
        <v>1.81</v>
      </c>
      <c r="L131" s="11">
        <v>0</v>
      </c>
      <c r="M131" s="11">
        <v>0</v>
      </c>
      <c r="N131" s="11">
        <v>0.04</v>
      </c>
      <c r="O131" s="11">
        <v>0.05</v>
      </c>
      <c r="P131" s="11">
        <v>0</v>
      </c>
      <c r="Q131" s="11">
        <v>0</v>
      </c>
      <c r="R131" s="11">
        <v>0</v>
      </c>
      <c r="S131" s="11">
        <v>0</v>
      </c>
      <c r="T131" s="11">
        <v>0.19</v>
      </c>
      <c r="U131" s="11">
        <v>0</v>
      </c>
      <c r="V131" s="11">
        <v>4.19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0.44</v>
      </c>
      <c r="G132" s="11">
        <v>2.65</v>
      </c>
      <c r="H132" s="11">
        <v>3.42</v>
      </c>
      <c r="I132" s="11">
        <v>1.57</v>
      </c>
      <c r="J132" s="11">
        <v>3.89</v>
      </c>
      <c r="K132" s="11">
        <v>3.5</v>
      </c>
      <c r="L132" s="11">
        <v>0.86</v>
      </c>
      <c r="M132" s="11">
        <v>0</v>
      </c>
      <c r="N132" s="11">
        <v>0.6</v>
      </c>
      <c r="O132" s="11">
        <v>0</v>
      </c>
      <c r="P132" s="11">
        <v>0</v>
      </c>
      <c r="Q132" s="11">
        <v>0.02</v>
      </c>
      <c r="R132" s="11">
        <v>0</v>
      </c>
      <c r="S132" s="11">
        <v>0.61</v>
      </c>
      <c r="T132" s="11">
        <v>2.38</v>
      </c>
      <c r="U132" s="11">
        <v>0</v>
      </c>
      <c r="V132" s="11">
        <v>3.11</v>
      </c>
      <c r="W132" s="11">
        <v>3.56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0.18</v>
      </c>
      <c r="G133" s="11">
        <v>1.54</v>
      </c>
      <c r="H133" s="11">
        <v>3.48</v>
      </c>
      <c r="I133" s="11">
        <v>4.6</v>
      </c>
      <c r="J133" s="11">
        <v>4.83</v>
      </c>
      <c r="K133" s="11">
        <v>2.73</v>
      </c>
      <c r="L133" s="11">
        <v>3.15</v>
      </c>
      <c r="M133" s="11">
        <v>0.09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1.05</v>
      </c>
      <c r="H134" s="11">
        <v>1.38</v>
      </c>
      <c r="I134" s="11">
        <v>1.15</v>
      </c>
      <c r="J134" s="11">
        <v>0.67</v>
      </c>
      <c r="K134" s="11">
        <v>0.07</v>
      </c>
      <c r="L134" s="11">
        <v>0.03</v>
      </c>
      <c r="M134" s="11">
        <v>0.01</v>
      </c>
      <c r="N134" s="11">
        <v>0.34</v>
      </c>
      <c r="O134" s="11">
        <v>0.19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22.03</v>
      </c>
      <c r="K135" s="11">
        <v>11.75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1.07</v>
      </c>
      <c r="V135" s="11">
        <v>2.94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0.6</v>
      </c>
      <c r="G136" s="11">
        <v>1.97</v>
      </c>
      <c r="H136" s="11">
        <v>1.15</v>
      </c>
      <c r="I136" s="11">
        <v>21.09</v>
      </c>
      <c r="J136" s="11">
        <v>3.32</v>
      </c>
      <c r="K136" s="11">
        <v>2.13</v>
      </c>
      <c r="L136" s="11">
        <v>0</v>
      </c>
      <c r="M136" s="11">
        <v>0</v>
      </c>
      <c r="N136" s="11">
        <v>0</v>
      </c>
      <c r="O136" s="11">
        <v>1.54</v>
      </c>
      <c r="P136" s="11">
        <v>0</v>
      </c>
      <c r="Q136" s="11">
        <v>0</v>
      </c>
      <c r="R136" s="11">
        <v>0</v>
      </c>
      <c r="S136" s="11">
        <v>0</v>
      </c>
      <c r="T136" s="11">
        <v>2.87</v>
      </c>
      <c r="U136" s="11">
        <v>2.92</v>
      </c>
      <c r="V136" s="11">
        <v>1.94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1.86</v>
      </c>
      <c r="H137" s="11">
        <v>3.21</v>
      </c>
      <c r="I137" s="11">
        <v>4.76</v>
      </c>
      <c r="J137" s="11">
        <v>5.47</v>
      </c>
      <c r="K137" s="11">
        <v>0.96</v>
      </c>
      <c r="L137" s="11">
        <v>0.89</v>
      </c>
      <c r="M137" s="11">
        <v>0</v>
      </c>
      <c r="N137" s="11">
        <v>1.4</v>
      </c>
      <c r="O137" s="11">
        <v>0.63</v>
      </c>
      <c r="P137" s="11">
        <v>0</v>
      </c>
      <c r="Q137" s="11">
        <v>0</v>
      </c>
      <c r="R137" s="11">
        <v>0</v>
      </c>
      <c r="S137" s="11">
        <v>3.12</v>
      </c>
      <c r="T137" s="11">
        <v>3.5</v>
      </c>
      <c r="U137" s="11">
        <v>4.67</v>
      </c>
      <c r="V137" s="11">
        <v>5.14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1.52</v>
      </c>
      <c r="H138" s="11">
        <v>0.96</v>
      </c>
      <c r="I138" s="11">
        <v>1.73</v>
      </c>
      <c r="J138" s="11">
        <v>1.54</v>
      </c>
      <c r="K138" s="11">
        <v>0.48</v>
      </c>
      <c r="L138" s="11">
        <v>0.41</v>
      </c>
      <c r="M138" s="11">
        <v>0</v>
      </c>
      <c r="N138" s="11">
        <v>0</v>
      </c>
      <c r="O138" s="11">
        <v>1.22</v>
      </c>
      <c r="P138" s="11">
        <v>1.43</v>
      </c>
      <c r="Q138" s="11">
        <v>0.55</v>
      </c>
      <c r="R138" s="11">
        <v>0.79</v>
      </c>
      <c r="S138" s="11">
        <v>0.37</v>
      </c>
      <c r="T138" s="11">
        <v>0</v>
      </c>
      <c r="U138" s="11">
        <v>0</v>
      </c>
      <c r="V138" s="11">
        <v>0.15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0.74</v>
      </c>
      <c r="G139" s="11">
        <v>3.93</v>
      </c>
      <c r="H139" s="11">
        <v>3.97</v>
      </c>
      <c r="I139" s="11">
        <v>0</v>
      </c>
      <c r="J139" s="11">
        <v>3.63</v>
      </c>
      <c r="K139" s="11">
        <v>3.02</v>
      </c>
      <c r="L139" s="11">
        <v>1.92</v>
      </c>
      <c r="M139" s="11">
        <v>1.55</v>
      </c>
      <c r="N139" s="11">
        <v>3.02</v>
      </c>
      <c r="O139" s="11">
        <v>2.47</v>
      </c>
      <c r="P139" s="11">
        <v>2.46</v>
      </c>
      <c r="Q139" s="11">
        <v>2.24</v>
      </c>
      <c r="R139" s="11">
        <v>3.01</v>
      </c>
      <c r="S139" s="11">
        <v>3.07</v>
      </c>
      <c r="T139" s="11">
        <v>2.8</v>
      </c>
      <c r="U139" s="11">
        <v>5.17</v>
      </c>
      <c r="V139" s="11">
        <v>3.4</v>
      </c>
      <c r="W139" s="11">
        <v>2.98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61" t="s">
        <v>48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3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4.13</v>
      </c>
      <c r="C143" s="11">
        <v>3.41</v>
      </c>
      <c r="D143" s="11">
        <v>9.69</v>
      </c>
      <c r="E143" s="11">
        <v>22.62</v>
      </c>
      <c r="F143" s="11">
        <v>9.28</v>
      </c>
      <c r="G143" s="11">
        <v>5.47</v>
      </c>
      <c r="H143" s="11">
        <v>6.08</v>
      </c>
      <c r="I143" s="11">
        <v>4.81</v>
      </c>
      <c r="J143" s="11">
        <v>5.31</v>
      </c>
      <c r="K143" s="11">
        <v>1.38</v>
      </c>
      <c r="L143" s="11">
        <v>6.19</v>
      </c>
      <c r="M143" s="11">
        <v>5.48</v>
      </c>
      <c r="N143" s="11">
        <v>7.66</v>
      </c>
      <c r="O143" s="11">
        <v>7.62</v>
      </c>
      <c r="P143" s="11">
        <v>6.87</v>
      </c>
      <c r="Q143" s="11">
        <v>5.13</v>
      </c>
      <c r="R143" s="11">
        <v>3.63</v>
      </c>
      <c r="S143" s="11">
        <v>1.89</v>
      </c>
      <c r="T143" s="11">
        <v>3.66</v>
      </c>
      <c r="U143" s="11">
        <v>1.81</v>
      </c>
      <c r="V143" s="11">
        <v>5.39</v>
      </c>
      <c r="W143" s="11">
        <v>11.36</v>
      </c>
      <c r="X143" s="11">
        <v>10.76</v>
      </c>
      <c r="Y143" s="11">
        <v>5.26</v>
      </c>
    </row>
    <row r="144" spans="1:25" ht="15.75">
      <c r="A144" s="9">
        <v>2</v>
      </c>
      <c r="B144" s="11">
        <v>24.42</v>
      </c>
      <c r="C144" s="11">
        <v>21.98</v>
      </c>
      <c r="D144" s="11">
        <v>12.34</v>
      </c>
      <c r="E144" s="11">
        <v>19.95</v>
      </c>
      <c r="F144" s="11">
        <v>20.39</v>
      </c>
      <c r="G144" s="11">
        <v>1.84</v>
      </c>
      <c r="H144" s="11">
        <v>1.5</v>
      </c>
      <c r="I144" s="11">
        <v>5</v>
      </c>
      <c r="J144" s="11">
        <v>1.92</v>
      </c>
      <c r="K144" s="11">
        <v>2.99</v>
      </c>
      <c r="L144" s="11">
        <v>6.88</v>
      </c>
      <c r="M144" s="11">
        <v>7.25</v>
      </c>
      <c r="N144" s="11">
        <v>6.1</v>
      </c>
      <c r="O144" s="11">
        <v>6.76</v>
      </c>
      <c r="P144" s="11">
        <v>9.69</v>
      </c>
      <c r="Q144" s="11">
        <v>7.23</v>
      </c>
      <c r="R144" s="11">
        <v>6.93</v>
      </c>
      <c r="S144" s="11">
        <v>4.8</v>
      </c>
      <c r="T144" s="11">
        <v>5.75</v>
      </c>
      <c r="U144" s="11">
        <v>4.31</v>
      </c>
      <c r="V144" s="11">
        <v>2.77</v>
      </c>
      <c r="W144" s="11">
        <v>12.83</v>
      </c>
      <c r="X144" s="11">
        <v>18.24</v>
      </c>
      <c r="Y144" s="11">
        <v>14.18</v>
      </c>
    </row>
    <row r="145" spans="1:25" ht="15.75">
      <c r="A145" s="9">
        <v>3</v>
      </c>
      <c r="B145" s="11">
        <v>6.48</v>
      </c>
      <c r="C145" s="11">
        <v>11.68</v>
      </c>
      <c r="D145" s="11">
        <v>4.96</v>
      </c>
      <c r="E145" s="11">
        <v>16.99</v>
      </c>
      <c r="F145" s="11">
        <v>15.48</v>
      </c>
      <c r="G145" s="11">
        <v>0.98</v>
      </c>
      <c r="H145" s="11">
        <v>0.13</v>
      </c>
      <c r="I145" s="11">
        <v>0</v>
      </c>
      <c r="J145" s="11">
        <v>2.12</v>
      </c>
      <c r="K145" s="11">
        <v>0</v>
      </c>
      <c r="L145" s="11">
        <v>3.68</v>
      </c>
      <c r="M145" s="11">
        <v>8.1</v>
      </c>
      <c r="N145" s="11">
        <v>7.03</v>
      </c>
      <c r="O145" s="11">
        <v>5.47</v>
      </c>
      <c r="P145" s="11">
        <v>5.84</v>
      </c>
      <c r="Q145" s="11">
        <v>5.8</v>
      </c>
      <c r="R145" s="11">
        <v>4.71</v>
      </c>
      <c r="S145" s="11">
        <v>4.67</v>
      </c>
      <c r="T145" s="11">
        <v>3.83</v>
      </c>
      <c r="U145" s="11">
        <v>0.97</v>
      </c>
      <c r="V145" s="11">
        <v>0.71</v>
      </c>
      <c r="W145" s="11">
        <v>12.37</v>
      </c>
      <c r="X145" s="11">
        <v>18.18</v>
      </c>
      <c r="Y145" s="11">
        <v>29.25</v>
      </c>
    </row>
    <row r="146" spans="1:25" ht="15.75">
      <c r="A146" s="9">
        <v>4</v>
      </c>
      <c r="B146" s="11">
        <v>3.28</v>
      </c>
      <c r="C146" s="11">
        <v>5.3</v>
      </c>
      <c r="D146" s="11">
        <v>8.03</v>
      </c>
      <c r="E146" s="11">
        <v>4.81</v>
      </c>
      <c r="F146" s="11">
        <v>1.25</v>
      </c>
      <c r="G146" s="11">
        <v>0</v>
      </c>
      <c r="H146" s="11">
        <v>0</v>
      </c>
      <c r="I146" s="11">
        <v>2.43</v>
      </c>
      <c r="J146" s="11">
        <v>0.12</v>
      </c>
      <c r="K146" s="11">
        <v>1.64</v>
      </c>
      <c r="L146" s="11">
        <v>2.29</v>
      </c>
      <c r="M146" s="11">
        <v>6.21</v>
      </c>
      <c r="N146" s="11">
        <v>7.99</v>
      </c>
      <c r="O146" s="11">
        <v>10.42</v>
      </c>
      <c r="P146" s="11">
        <v>11.32</v>
      </c>
      <c r="Q146" s="11">
        <v>11.18</v>
      </c>
      <c r="R146" s="11">
        <v>13.22</v>
      </c>
      <c r="S146" s="11">
        <v>13.18</v>
      </c>
      <c r="T146" s="11">
        <v>19.2</v>
      </c>
      <c r="U146" s="11">
        <v>13.48</v>
      </c>
      <c r="V146" s="11">
        <v>7.57</v>
      </c>
      <c r="W146" s="11">
        <v>22.27</v>
      </c>
      <c r="X146" s="11">
        <v>35.23</v>
      </c>
      <c r="Y146" s="11">
        <v>30.25</v>
      </c>
    </row>
    <row r="147" spans="1:25" ht="15.75">
      <c r="A147" s="9">
        <v>5</v>
      </c>
      <c r="B147" s="11">
        <v>4.17</v>
      </c>
      <c r="C147" s="11">
        <v>2.55</v>
      </c>
      <c r="D147" s="11">
        <v>3.04</v>
      </c>
      <c r="E147" s="11">
        <v>10.49</v>
      </c>
      <c r="F147" s="11">
        <v>12.48</v>
      </c>
      <c r="G147" s="11">
        <v>0</v>
      </c>
      <c r="H147" s="11">
        <v>0</v>
      </c>
      <c r="I147" s="11">
        <v>3.96</v>
      </c>
      <c r="J147" s="11">
        <v>5.45</v>
      </c>
      <c r="K147" s="11">
        <v>5.51</v>
      </c>
      <c r="L147" s="11">
        <v>12.28</v>
      </c>
      <c r="M147" s="11">
        <v>3.74</v>
      </c>
      <c r="N147" s="11">
        <v>3.28</v>
      </c>
      <c r="O147" s="11">
        <v>4.88</v>
      </c>
      <c r="P147" s="11">
        <v>5.48</v>
      </c>
      <c r="Q147" s="11">
        <v>8.21</v>
      </c>
      <c r="R147" s="11">
        <v>13.72</v>
      </c>
      <c r="S147" s="11">
        <v>9.29</v>
      </c>
      <c r="T147" s="11">
        <v>8.94</v>
      </c>
      <c r="U147" s="11">
        <v>0</v>
      </c>
      <c r="V147" s="11">
        <v>0.23</v>
      </c>
      <c r="W147" s="11">
        <v>9.66</v>
      </c>
      <c r="X147" s="11">
        <v>13.73</v>
      </c>
      <c r="Y147" s="11">
        <v>8.23</v>
      </c>
    </row>
    <row r="148" spans="1:25" ht="15.75">
      <c r="A148" s="9">
        <v>6</v>
      </c>
      <c r="B148" s="11">
        <v>4.93</v>
      </c>
      <c r="C148" s="11">
        <v>2.63</v>
      </c>
      <c r="D148" s="11">
        <v>1.94</v>
      </c>
      <c r="E148" s="11">
        <v>9.18</v>
      </c>
      <c r="F148" s="11">
        <v>6.91</v>
      </c>
      <c r="G148" s="11">
        <v>3.72</v>
      </c>
      <c r="H148" s="11">
        <v>0</v>
      </c>
      <c r="I148" s="11">
        <v>4.74</v>
      </c>
      <c r="J148" s="11">
        <v>1.42</v>
      </c>
      <c r="K148" s="11">
        <v>0.13</v>
      </c>
      <c r="L148" s="11">
        <v>1.05</v>
      </c>
      <c r="M148" s="11">
        <v>1.7</v>
      </c>
      <c r="N148" s="11">
        <v>0.73</v>
      </c>
      <c r="O148" s="11">
        <v>0.94</v>
      </c>
      <c r="P148" s="11">
        <v>0.68</v>
      </c>
      <c r="Q148" s="11">
        <v>0.49</v>
      </c>
      <c r="R148" s="11">
        <v>1.18</v>
      </c>
      <c r="S148" s="11">
        <v>0.54</v>
      </c>
      <c r="T148" s="11">
        <v>1.44</v>
      </c>
      <c r="U148" s="11">
        <v>0</v>
      </c>
      <c r="V148" s="11">
        <v>0</v>
      </c>
      <c r="W148" s="11">
        <v>3.93</v>
      </c>
      <c r="X148" s="11">
        <v>11.35</v>
      </c>
      <c r="Y148" s="11">
        <v>11.88</v>
      </c>
    </row>
    <row r="149" spans="1:25" ht="15.75">
      <c r="A149" s="9">
        <v>7</v>
      </c>
      <c r="B149" s="11">
        <v>3.4</v>
      </c>
      <c r="C149" s="11">
        <v>0.2</v>
      </c>
      <c r="D149" s="11">
        <v>0</v>
      </c>
      <c r="E149" s="11">
        <v>1.09</v>
      </c>
      <c r="F149" s="11">
        <v>2.33</v>
      </c>
      <c r="G149" s="11">
        <v>0</v>
      </c>
      <c r="H149" s="11">
        <v>0</v>
      </c>
      <c r="I149" s="11">
        <v>0</v>
      </c>
      <c r="J149" s="11">
        <v>0.48</v>
      </c>
      <c r="K149" s="11">
        <v>0.78</v>
      </c>
      <c r="L149" s="11">
        <v>2.77</v>
      </c>
      <c r="M149" s="11">
        <v>3.48</v>
      </c>
      <c r="N149" s="11">
        <v>2.95</v>
      </c>
      <c r="O149" s="11">
        <v>2.9</v>
      </c>
      <c r="P149" s="11">
        <v>4.94</v>
      </c>
      <c r="Q149" s="11">
        <v>4.75</v>
      </c>
      <c r="R149" s="11">
        <v>3.11</v>
      </c>
      <c r="S149" s="11">
        <v>2.07</v>
      </c>
      <c r="T149" s="11">
        <v>0.48</v>
      </c>
      <c r="U149" s="11">
        <v>0</v>
      </c>
      <c r="V149" s="11">
        <v>0</v>
      </c>
      <c r="W149" s="11">
        <v>4.49</v>
      </c>
      <c r="X149" s="11">
        <v>6.73</v>
      </c>
      <c r="Y149" s="11">
        <v>6.79</v>
      </c>
    </row>
    <row r="150" spans="1:25" ht="15.75">
      <c r="A150" s="9">
        <v>8</v>
      </c>
      <c r="B150" s="11">
        <v>3.04</v>
      </c>
      <c r="C150" s="11">
        <v>2.12</v>
      </c>
      <c r="D150" s="11">
        <v>0.88</v>
      </c>
      <c r="E150" s="11">
        <v>0.46</v>
      </c>
      <c r="F150" s="11">
        <v>0.18</v>
      </c>
      <c r="G150" s="11">
        <v>0</v>
      </c>
      <c r="H150" s="11">
        <v>0</v>
      </c>
      <c r="I150" s="11">
        <v>0</v>
      </c>
      <c r="J150" s="11">
        <v>1.12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0.37</v>
      </c>
      <c r="X150" s="11">
        <v>7</v>
      </c>
      <c r="Y150" s="11">
        <v>5.65</v>
      </c>
    </row>
    <row r="151" spans="1:25" ht="15.75">
      <c r="A151" s="9">
        <v>9</v>
      </c>
      <c r="B151" s="11">
        <v>0.18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2.24</v>
      </c>
      <c r="Y151" s="11">
        <v>0</v>
      </c>
    </row>
    <row r="152" spans="1:25" ht="15.75">
      <c r="A152" s="9">
        <v>10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1.91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0.06</v>
      </c>
      <c r="V152" s="11">
        <v>0</v>
      </c>
      <c r="W152" s="11">
        <v>3.03</v>
      </c>
      <c r="X152" s="11">
        <v>4.26</v>
      </c>
      <c r="Y152" s="11">
        <v>7.28</v>
      </c>
    </row>
    <row r="153" spans="1:25" ht="15.75">
      <c r="A153" s="9">
        <v>11</v>
      </c>
      <c r="B153" s="11">
        <v>1.47</v>
      </c>
      <c r="C153" s="11">
        <v>1.92</v>
      </c>
      <c r="D153" s="11">
        <v>0.87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1.56</v>
      </c>
      <c r="Y153" s="11">
        <v>9.57</v>
      </c>
    </row>
    <row r="154" spans="1:25" ht="15.75">
      <c r="A154" s="9">
        <v>12</v>
      </c>
      <c r="B154" s="11">
        <v>0</v>
      </c>
      <c r="C154" s="11">
        <v>0.06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1.72</v>
      </c>
      <c r="X154" s="11">
        <v>6.06</v>
      </c>
      <c r="Y154" s="11">
        <v>9.25</v>
      </c>
    </row>
    <row r="155" spans="1:25" ht="15.75">
      <c r="A155" s="9">
        <v>13</v>
      </c>
      <c r="B155" s="11">
        <v>2.7</v>
      </c>
      <c r="C155" s="11">
        <v>0.01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1.13</v>
      </c>
      <c r="Q155" s="11">
        <v>0.02</v>
      </c>
      <c r="R155" s="11">
        <v>2</v>
      </c>
      <c r="S155" s="11">
        <v>5.09</v>
      </c>
      <c r="T155" s="11">
        <v>0.6</v>
      </c>
      <c r="U155" s="11">
        <v>0.01</v>
      </c>
      <c r="V155" s="11">
        <v>0</v>
      </c>
      <c r="W155" s="11">
        <v>1.12</v>
      </c>
      <c r="X155" s="11">
        <v>8.45</v>
      </c>
      <c r="Y155" s="11">
        <v>14.33</v>
      </c>
    </row>
    <row r="156" spans="1:25" ht="15.75">
      <c r="A156" s="9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4.07</v>
      </c>
      <c r="M156" s="11">
        <v>3.15</v>
      </c>
      <c r="N156" s="11">
        <v>3.37</v>
      </c>
      <c r="O156" s="11">
        <v>2.86</v>
      </c>
      <c r="P156" s="11">
        <v>4.65</v>
      </c>
      <c r="Q156" s="11">
        <v>2.12</v>
      </c>
      <c r="R156" s="11">
        <v>2.41</v>
      </c>
      <c r="S156" s="11">
        <v>2.81</v>
      </c>
      <c r="T156" s="11">
        <v>0</v>
      </c>
      <c r="U156" s="11">
        <v>5.48</v>
      </c>
      <c r="V156" s="11">
        <v>0</v>
      </c>
      <c r="W156" s="11">
        <v>7.98</v>
      </c>
      <c r="X156" s="11">
        <v>10.43</v>
      </c>
      <c r="Y156" s="11">
        <v>21.05</v>
      </c>
    </row>
    <row r="157" spans="1:25" ht="15.75">
      <c r="A157" s="9">
        <v>15</v>
      </c>
      <c r="B157" s="11">
        <v>4.55</v>
      </c>
      <c r="C157" s="11">
        <v>4.34</v>
      </c>
      <c r="D157" s="11">
        <v>0.77</v>
      </c>
      <c r="E157" s="11">
        <v>2.16</v>
      </c>
      <c r="F157" s="11">
        <v>1.16</v>
      </c>
      <c r="G157" s="11">
        <v>1.03</v>
      </c>
      <c r="H157" s="11">
        <v>0</v>
      </c>
      <c r="I157" s="11">
        <v>0</v>
      </c>
      <c r="J157" s="11">
        <v>0</v>
      </c>
      <c r="K157" s="11">
        <v>0.16</v>
      </c>
      <c r="L157" s="11">
        <v>1.72</v>
      </c>
      <c r="M157" s="11">
        <v>2.61</v>
      </c>
      <c r="N157" s="11">
        <v>1.39</v>
      </c>
      <c r="O157" s="11">
        <v>1.8</v>
      </c>
      <c r="P157" s="11">
        <v>2.64</v>
      </c>
      <c r="Q157" s="11">
        <v>10.42</v>
      </c>
      <c r="R157" s="11">
        <v>2.58</v>
      </c>
      <c r="S157" s="11">
        <v>7.99</v>
      </c>
      <c r="T157" s="11">
        <v>6.35</v>
      </c>
      <c r="U157" s="11">
        <v>5.55</v>
      </c>
      <c r="V157" s="11">
        <v>1.62</v>
      </c>
      <c r="W157" s="11">
        <v>12.01</v>
      </c>
      <c r="X157" s="11">
        <v>12.75</v>
      </c>
      <c r="Y157" s="11">
        <v>15.98</v>
      </c>
    </row>
    <row r="158" spans="1:25" ht="15.75">
      <c r="A158" s="9">
        <v>16</v>
      </c>
      <c r="B158" s="11">
        <v>6.95</v>
      </c>
      <c r="C158" s="11">
        <v>6.04</v>
      </c>
      <c r="D158" s="11">
        <v>16.44</v>
      </c>
      <c r="E158" s="11">
        <v>4.53</v>
      </c>
      <c r="F158" s="11">
        <v>4.23</v>
      </c>
      <c r="G158" s="11">
        <v>1.76</v>
      </c>
      <c r="H158" s="11">
        <v>0</v>
      </c>
      <c r="I158" s="11">
        <v>0.01</v>
      </c>
      <c r="J158" s="11">
        <v>0</v>
      </c>
      <c r="K158" s="11">
        <v>1.64</v>
      </c>
      <c r="L158" s="11">
        <v>1.54</v>
      </c>
      <c r="M158" s="11">
        <v>1.13</v>
      </c>
      <c r="N158" s="11">
        <v>0</v>
      </c>
      <c r="O158" s="11">
        <v>0</v>
      </c>
      <c r="P158" s="11">
        <v>0</v>
      </c>
      <c r="Q158" s="11">
        <v>7.53</v>
      </c>
      <c r="R158" s="11">
        <v>4.06</v>
      </c>
      <c r="S158" s="11">
        <v>0</v>
      </c>
      <c r="T158" s="11">
        <v>0</v>
      </c>
      <c r="U158" s="11">
        <v>0</v>
      </c>
      <c r="V158" s="11">
        <v>0.07</v>
      </c>
      <c r="W158" s="11">
        <v>4.51</v>
      </c>
      <c r="X158" s="11">
        <v>15.05</v>
      </c>
      <c r="Y158" s="11">
        <v>18.21</v>
      </c>
    </row>
    <row r="159" spans="1:25" ht="15.75">
      <c r="A159" s="9">
        <v>17</v>
      </c>
      <c r="B159" s="11">
        <v>4.17</v>
      </c>
      <c r="C159" s="11">
        <v>2.57</v>
      </c>
      <c r="D159" s="11">
        <v>1.32</v>
      </c>
      <c r="E159" s="11">
        <v>1.29</v>
      </c>
      <c r="F159" s="11">
        <v>0.01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0.1</v>
      </c>
      <c r="O159" s="11">
        <v>0</v>
      </c>
      <c r="P159" s="11">
        <v>1.06</v>
      </c>
      <c r="Q159" s="11">
        <v>0</v>
      </c>
      <c r="R159" s="11">
        <v>1.41</v>
      </c>
      <c r="S159" s="11">
        <v>0.01</v>
      </c>
      <c r="T159" s="11">
        <v>0</v>
      </c>
      <c r="U159" s="11">
        <v>0</v>
      </c>
      <c r="V159" s="11">
        <v>0</v>
      </c>
      <c r="W159" s="11">
        <v>5.97</v>
      </c>
      <c r="X159" s="11">
        <v>9.19</v>
      </c>
      <c r="Y159" s="11">
        <v>18.14</v>
      </c>
    </row>
    <row r="160" spans="1:25" ht="15.75">
      <c r="A160" s="9">
        <v>18</v>
      </c>
      <c r="B160" s="11">
        <v>3.06</v>
      </c>
      <c r="C160" s="11">
        <v>3.92</v>
      </c>
      <c r="D160" s="11">
        <v>1.18</v>
      </c>
      <c r="E160" s="11">
        <v>1.3</v>
      </c>
      <c r="F160" s="11">
        <v>0.78</v>
      </c>
      <c r="G160" s="11">
        <v>0</v>
      </c>
      <c r="H160" s="11">
        <v>0</v>
      </c>
      <c r="I160" s="11">
        <v>0</v>
      </c>
      <c r="J160" s="11">
        <v>0.19</v>
      </c>
      <c r="K160" s="11">
        <v>0.98</v>
      </c>
      <c r="L160" s="11">
        <v>5.65</v>
      </c>
      <c r="M160" s="11">
        <v>7.94</v>
      </c>
      <c r="N160" s="11">
        <v>3.26</v>
      </c>
      <c r="O160" s="11">
        <v>5.55</v>
      </c>
      <c r="P160" s="11">
        <v>7.84</v>
      </c>
      <c r="Q160" s="11">
        <v>4.82</v>
      </c>
      <c r="R160" s="11">
        <v>5.71</v>
      </c>
      <c r="S160" s="11">
        <v>2.73</v>
      </c>
      <c r="T160" s="11">
        <v>4.58</v>
      </c>
      <c r="U160" s="11">
        <v>4.35</v>
      </c>
      <c r="V160" s="11">
        <v>8.37</v>
      </c>
      <c r="W160" s="11">
        <v>10.18</v>
      </c>
      <c r="X160" s="11">
        <v>12.07</v>
      </c>
      <c r="Y160" s="11">
        <v>19.21</v>
      </c>
    </row>
    <row r="161" spans="1:25" ht="15.75">
      <c r="A161" s="9">
        <v>19</v>
      </c>
      <c r="B161" s="11">
        <v>2.61</v>
      </c>
      <c r="C161" s="11">
        <v>5.58</v>
      </c>
      <c r="D161" s="11">
        <v>3.47</v>
      </c>
      <c r="E161" s="11">
        <v>4.77</v>
      </c>
      <c r="F161" s="11">
        <v>0.74</v>
      </c>
      <c r="G161" s="11">
        <v>0</v>
      </c>
      <c r="H161" s="11">
        <v>0</v>
      </c>
      <c r="I161" s="11">
        <v>0</v>
      </c>
      <c r="J161" s="11">
        <v>0</v>
      </c>
      <c r="K161" s="11">
        <v>0.15</v>
      </c>
      <c r="L161" s="11">
        <v>0.43</v>
      </c>
      <c r="M161" s="11">
        <v>3.74</v>
      </c>
      <c r="N161" s="11">
        <v>0.63</v>
      </c>
      <c r="O161" s="11">
        <v>3.88</v>
      </c>
      <c r="P161" s="11">
        <v>4.18</v>
      </c>
      <c r="Q161" s="11">
        <v>4.21</v>
      </c>
      <c r="R161" s="11">
        <v>3.74</v>
      </c>
      <c r="S161" s="11">
        <v>7.82</v>
      </c>
      <c r="T161" s="11">
        <v>3.37</v>
      </c>
      <c r="U161" s="11">
        <v>9.05</v>
      </c>
      <c r="V161" s="11">
        <v>2.81</v>
      </c>
      <c r="W161" s="11">
        <v>8.69</v>
      </c>
      <c r="X161" s="11">
        <v>11.63</v>
      </c>
      <c r="Y161" s="11">
        <v>14</v>
      </c>
    </row>
    <row r="162" spans="1:25" ht="15.75">
      <c r="A162" s="9">
        <v>20</v>
      </c>
      <c r="B162" s="11">
        <v>7.83</v>
      </c>
      <c r="C162" s="11">
        <v>4.71</v>
      </c>
      <c r="D162" s="11">
        <v>3.69</v>
      </c>
      <c r="E162" s="11">
        <v>2.79</v>
      </c>
      <c r="F162" s="11">
        <v>2.47</v>
      </c>
      <c r="G162" s="11">
        <v>0.86</v>
      </c>
      <c r="H162" s="11">
        <v>2.52</v>
      </c>
      <c r="I162" s="11">
        <v>0</v>
      </c>
      <c r="J162" s="11">
        <v>1.24</v>
      </c>
      <c r="K162" s="11">
        <v>0</v>
      </c>
      <c r="L162" s="11">
        <v>0</v>
      </c>
      <c r="M162" s="11">
        <v>1.83</v>
      </c>
      <c r="N162" s="11">
        <v>4.11</v>
      </c>
      <c r="O162" s="11">
        <v>3.77</v>
      </c>
      <c r="P162" s="11">
        <v>5.15</v>
      </c>
      <c r="Q162" s="11">
        <v>4.81</v>
      </c>
      <c r="R162" s="11">
        <v>7.75</v>
      </c>
      <c r="S162" s="11">
        <v>3</v>
      </c>
      <c r="T162" s="11">
        <v>0.85</v>
      </c>
      <c r="U162" s="11">
        <v>4.3</v>
      </c>
      <c r="V162" s="11">
        <v>1.23</v>
      </c>
      <c r="W162" s="11">
        <v>6.69</v>
      </c>
      <c r="X162" s="11">
        <v>12.61</v>
      </c>
      <c r="Y162" s="11">
        <v>10.66</v>
      </c>
    </row>
    <row r="163" spans="1:25" ht="15.75">
      <c r="A163" s="9">
        <v>21</v>
      </c>
      <c r="B163" s="11">
        <v>8.06</v>
      </c>
      <c r="C163" s="11">
        <v>3.28</v>
      </c>
      <c r="D163" s="11">
        <v>5.59</v>
      </c>
      <c r="E163" s="11">
        <v>6.92</v>
      </c>
      <c r="F163" s="11">
        <v>8.48</v>
      </c>
      <c r="G163" s="11">
        <v>3.11</v>
      </c>
      <c r="H163" s="11">
        <v>4.84</v>
      </c>
      <c r="I163" s="11">
        <v>4.63</v>
      </c>
      <c r="J163" s="11">
        <v>0.18</v>
      </c>
      <c r="K163" s="11">
        <v>2.91</v>
      </c>
      <c r="L163" s="11">
        <v>2.9</v>
      </c>
      <c r="M163" s="11">
        <v>4.52</v>
      </c>
      <c r="N163" s="11">
        <v>3.61</v>
      </c>
      <c r="O163" s="11">
        <v>1.46</v>
      </c>
      <c r="P163" s="11">
        <v>1.56</v>
      </c>
      <c r="Q163" s="11">
        <v>1.04</v>
      </c>
      <c r="R163" s="11">
        <v>1.6</v>
      </c>
      <c r="S163" s="11">
        <v>0.19</v>
      </c>
      <c r="T163" s="11">
        <v>0</v>
      </c>
      <c r="U163" s="11">
        <v>0</v>
      </c>
      <c r="V163" s="11">
        <v>0</v>
      </c>
      <c r="W163" s="11">
        <v>3.71</v>
      </c>
      <c r="X163" s="11">
        <v>5.03</v>
      </c>
      <c r="Y163" s="11">
        <v>11.11</v>
      </c>
    </row>
    <row r="164" spans="1:25" ht="15.75">
      <c r="A164" s="9">
        <v>22</v>
      </c>
      <c r="B164" s="11">
        <v>27.92</v>
      </c>
      <c r="C164" s="11">
        <v>6.16</v>
      </c>
      <c r="D164" s="11">
        <v>17.6</v>
      </c>
      <c r="E164" s="11">
        <v>16.12</v>
      </c>
      <c r="F164" s="11">
        <v>4.28</v>
      </c>
      <c r="G164" s="11">
        <v>0</v>
      </c>
      <c r="H164" s="11">
        <v>0</v>
      </c>
      <c r="I164" s="11">
        <v>0</v>
      </c>
      <c r="J164" s="11">
        <v>0</v>
      </c>
      <c r="K164" s="11">
        <v>1.52</v>
      </c>
      <c r="L164" s="11">
        <v>6.8</v>
      </c>
      <c r="M164" s="11">
        <v>4.04</v>
      </c>
      <c r="N164" s="11">
        <v>3.97</v>
      </c>
      <c r="O164" s="11">
        <v>4.11</v>
      </c>
      <c r="P164" s="11">
        <v>5.89</v>
      </c>
      <c r="Q164" s="11">
        <v>9.11</v>
      </c>
      <c r="R164" s="11">
        <v>6.45</v>
      </c>
      <c r="S164" s="11">
        <v>4.02</v>
      </c>
      <c r="T164" s="11">
        <v>7.45</v>
      </c>
      <c r="U164" s="11">
        <v>10.52</v>
      </c>
      <c r="V164" s="11">
        <v>6.16</v>
      </c>
      <c r="W164" s="11">
        <v>13.21</v>
      </c>
      <c r="X164" s="11">
        <v>22.64</v>
      </c>
      <c r="Y164" s="11">
        <v>31.93</v>
      </c>
    </row>
    <row r="165" spans="1:25" ht="15.75">
      <c r="A165" s="9">
        <v>23</v>
      </c>
      <c r="B165" s="11">
        <v>24.43</v>
      </c>
      <c r="C165" s="11">
        <v>4.3</v>
      </c>
      <c r="D165" s="11">
        <v>5.38</v>
      </c>
      <c r="E165" s="11">
        <v>1.49</v>
      </c>
      <c r="F165" s="11">
        <v>1.07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1.13</v>
      </c>
      <c r="M165" s="11">
        <v>1.96</v>
      </c>
      <c r="N165" s="11">
        <v>0.32</v>
      </c>
      <c r="O165" s="11">
        <v>0.25</v>
      </c>
      <c r="P165" s="11">
        <v>2.37</v>
      </c>
      <c r="Q165" s="11">
        <v>3.07</v>
      </c>
      <c r="R165" s="11">
        <v>2.01</v>
      </c>
      <c r="S165" s="11">
        <v>0.87</v>
      </c>
      <c r="T165" s="11">
        <v>0.02</v>
      </c>
      <c r="U165" s="11">
        <v>3.92</v>
      </c>
      <c r="V165" s="11">
        <v>0</v>
      </c>
      <c r="W165" s="11">
        <v>3.69</v>
      </c>
      <c r="X165" s="11">
        <v>14.69</v>
      </c>
      <c r="Y165" s="11">
        <v>17.83</v>
      </c>
    </row>
    <row r="166" spans="1:25" ht="15.75">
      <c r="A166" s="9">
        <v>24</v>
      </c>
      <c r="B166" s="11">
        <v>4.66</v>
      </c>
      <c r="C166" s="11">
        <v>1.3</v>
      </c>
      <c r="D166" s="11">
        <v>0.76</v>
      </c>
      <c r="E166" s="11">
        <v>2.03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1.15</v>
      </c>
      <c r="N166" s="11">
        <v>0</v>
      </c>
      <c r="O166" s="11">
        <v>0.22</v>
      </c>
      <c r="P166" s="11">
        <v>0.3</v>
      </c>
      <c r="Q166" s="11">
        <v>0.03</v>
      </c>
      <c r="R166" s="11">
        <v>0.98</v>
      </c>
      <c r="S166" s="11">
        <v>0</v>
      </c>
      <c r="T166" s="11">
        <v>0</v>
      </c>
      <c r="U166" s="11">
        <v>0.23</v>
      </c>
      <c r="V166" s="11">
        <v>0</v>
      </c>
      <c r="W166" s="11">
        <v>0</v>
      </c>
      <c r="X166" s="11">
        <v>3.1</v>
      </c>
      <c r="Y166" s="11">
        <v>9.09</v>
      </c>
    </row>
    <row r="167" spans="1:25" ht="15.75">
      <c r="A167" s="9">
        <v>25</v>
      </c>
      <c r="B167" s="11">
        <v>2.17</v>
      </c>
      <c r="C167" s="11">
        <v>2.54</v>
      </c>
      <c r="D167" s="11">
        <v>1.61</v>
      </c>
      <c r="E167" s="11">
        <v>15.36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7.64</v>
      </c>
      <c r="O167" s="11">
        <v>3.41</v>
      </c>
      <c r="P167" s="11">
        <v>1.37</v>
      </c>
      <c r="Q167" s="11">
        <v>5.91</v>
      </c>
      <c r="R167" s="11">
        <v>10.36</v>
      </c>
      <c r="S167" s="11">
        <v>10.57</v>
      </c>
      <c r="T167" s="11">
        <v>3.72</v>
      </c>
      <c r="U167" s="11">
        <v>7.6</v>
      </c>
      <c r="V167" s="11">
        <v>2.21</v>
      </c>
      <c r="W167" s="11">
        <v>16.46</v>
      </c>
      <c r="X167" s="11">
        <v>20.75</v>
      </c>
      <c r="Y167" s="11">
        <v>31.7</v>
      </c>
    </row>
    <row r="168" spans="1:25" ht="15.75">
      <c r="A168" s="9">
        <v>26</v>
      </c>
      <c r="B168" s="11">
        <v>4.31</v>
      </c>
      <c r="C168" s="11">
        <v>4.66</v>
      </c>
      <c r="D168" s="11">
        <v>1.63</v>
      </c>
      <c r="E168" s="11">
        <v>1.74</v>
      </c>
      <c r="F168" s="11">
        <v>0.95</v>
      </c>
      <c r="G168" s="11">
        <v>0</v>
      </c>
      <c r="H168" s="11">
        <v>0</v>
      </c>
      <c r="I168" s="11">
        <v>0</v>
      </c>
      <c r="J168" s="11">
        <v>0</v>
      </c>
      <c r="K168" s="11">
        <v>0.36</v>
      </c>
      <c r="L168" s="11">
        <v>0.5</v>
      </c>
      <c r="M168" s="11">
        <v>0.68</v>
      </c>
      <c r="N168" s="11">
        <v>0.25</v>
      </c>
      <c r="O168" s="11">
        <v>0.29</v>
      </c>
      <c r="P168" s="11">
        <v>1.33</v>
      </c>
      <c r="Q168" s="11">
        <v>2.33</v>
      </c>
      <c r="R168" s="11">
        <v>3.77</v>
      </c>
      <c r="S168" s="11">
        <v>2.64</v>
      </c>
      <c r="T168" s="11">
        <v>7.88</v>
      </c>
      <c r="U168" s="11">
        <v>10.73</v>
      </c>
      <c r="V168" s="11">
        <v>1.43</v>
      </c>
      <c r="W168" s="11">
        <v>3.04</v>
      </c>
      <c r="X168" s="11">
        <v>18.97</v>
      </c>
      <c r="Y168" s="11">
        <v>33.14</v>
      </c>
    </row>
    <row r="169" spans="1:25" ht="15.75">
      <c r="A169" s="9">
        <v>27</v>
      </c>
      <c r="B169" s="11">
        <v>6.29</v>
      </c>
      <c r="C169" s="11">
        <v>3.42</v>
      </c>
      <c r="D169" s="11">
        <v>2.06</v>
      </c>
      <c r="E169" s="11">
        <v>2.7</v>
      </c>
      <c r="F169" s="11">
        <v>2.13</v>
      </c>
      <c r="G169" s="11">
        <v>1.62</v>
      </c>
      <c r="H169" s="11">
        <v>1.64</v>
      </c>
      <c r="I169" s="11">
        <v>0.43</v>
      </c>
      <c r="J169" s="11">
        <v>0</v>
      </c>
      <c r="K169" s="11">
        <v>0</v>
      </c>
      <c r="L169" s="11">
        <v>2.79</v>
      </c>
      <c r="M169" s="11">
        <v>4.78</v>
      </c>
      <c r="N169" s="11">
        <v>4.28</v>
      </c>
      <c r="O169" s="11">
        <v>3.42</v>
      </c>
      <c r="P169" s="11">
        <v>2.49</v>
      </c>
      <c r="Q169" s="11">
        <v>2.15</v>
      </c>
      <c r="R169" s="11">
        <v>2.11</v>
      </c>
      <c r="S169" s="11">
        <v>1.42</v>
      </c>
      <c r="T169" s="11">
        <v>1.34</v>
      </c>
      <c r="U169" s="11">
        <v>0</v>
      </c>
      <c r="V169" s="11">
        <v>0</v>
      </c>
      <c r="W169" s="11">
        <v>1.55</v>
      </c>
      <c r="X169" s="11">
        <v>2.34</v>
      </c>
      <c r="Y169" s="11">
        <v>1.84</v>
      </c>
    </row>
    <row r="170" spans="1:25" ht="15.75">
      <c r="A170" s="9">
        <v>28</v>
      </c>
      <c r="B170" s="11">
        <v>2.79</v>
      </c>
      <c r="C170" s="11">
        <v>1.5</v>
      </c>
      <c r="D170" s="11">
        <v>0.62</v>
      </c>
      <c r="E170" s="11">
        <v>0.57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2.32</v>
      </c>
      <c r="M170" s="11">
        <v>4.22</v>
      </c>
      <c r="N170" s="11">
        <v>4.49</v>
      </c>
      <c r="O170" s="11">
        <v>0</v>
      </c>
      <c r="P170" s="11">
        <v>4.81</v>
      </c>
      <c r="Q170" s="11">
        <v>5.81</v>
      </c>
      <c r="R170" s="11">
        <v>1.73</v>
      </c>
      <c r="S170" s="11">
        <v>1.23</v>
      </c>
      <c r="T170" s="11">
        <v>0</v>
      </c>
      <c r="U170" s="11">
        <v>0</v>
      </c>
      <c r="V170" s="11">
        <v>0</v>
      </c>
      <c r="W170" s="11">
        <v>0.09</v>
      </c>
      <c r="X170" s="11">
        <v>6.38</v>
      </c>
      <c r="Y170" s="11">
        <v>6.4</v>
      </c>
    </row>
    <row r="171" spans="1:25" ht="15.75">
      <c r="A171" s="9">
        <v>29</v>
      </c>
      <c r="B171" s="11">
        <v>6.08</v>
      </c>
      <c r="C171" s="11">
        <v>10.03</v>
      </c>
      <c r="D171" s="11">
        <v>2.51</v>
      </c>
      <c r="E171" s="11">
        <v>2.17</v>
      </c>
      <c r="F171" s="11">
        <v>0.69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0.11</v>
      </c>
      <c r="N171" s="11">
        <v>0</v>
      </c>
      <c r="O171" s="11">
        <v>0</v>
      </c>
      <c r="P171" s="11">
        <v>2.57</v>
      </c>
      <c r="Q171" s="11">
        <v>1.51</v>
      </c>
      <c r="R171" s="11">
        <v>0.55</v>
      </c>
      <c r="S171" s="11">
        <v>0</v>
      </c>
      <c r="T171" s="11">
        <v>0</v>
      </c>
      <c r="U171" s="11">
        <v>0</v>
      </c>
      <c r="V171" s="11">
        <v>0</v>
      </c>
      <c r="W171" s="11">
        <v>3.99</v>
      </c>
      <c r="X171" s="11">
        <v>11.17</v>
      </c>
      <c r="Y171" s="11">
        <v>15.63</v>
      </c>
    </row>
    <row r="172" spans="1:25" ht="15.75">
      <c r="A172" s="9">
        <v>30</v>
      </c>
      <c r="B172" s="11">
        <v>21.99</v>
      </c>
      <c r="C172" s="11">
        <v>17.64</v>
      </c>
      <c r="D172" s="11">
        <v>15.94</v>
      </c>
      <c r="E172" s="11">
        <v>14.82</v>
      </c>
      <c r="F172" s="11">
        <v>13.03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1.77</v>
      </c>
      <c r="N172" s="11">
        <v>0.33</v>
      </c>
      <c r="O172" s="11">
        <v>0</v>
      </c>
      <c r="P172" s="11">
        <v>0</v>
      </c>
      <c r="Q172" s="11">
        <v>0.01</v>
      </c>
      <c r="R172" s="11">
        <v>0.01</v>
      </c>
      <c r="S172" s="11">
        <v>0.04</v>
      </c>
      <c r="T172" s="11">
        <v>5.03</v>
      </c>
      <c r="U172" s="11">
        <v>3.71</v>
      </c>
      <c r="V172" s="11">
        <v>0.01</v>
      </c>
      <c r="W172" s="11">
        <v>2.78</v>
      </c>
      <c r="X172" s="11">
        <v>14.3</v>
      </c>
      <c r="Y172" s="11">
        <v>14</v>
      </c>
    </row>
    <row r="173" spans="1:25" ht="15.75" outlineLevel="1">
      <c r="A173" s="9">
        <v>31</v>
      </c>
      <c r="B173" s="11">
        <v>3.22</v>
      </c>
      <c r="C173" s="11">
        <v>5.93</v>
      </c>
      <c r="D173" s="11">
        <v>6.23</v>
      </c>
      <c r="E173" s="11">
        <v>15.72</v>
      </c>
      <c r="F173" s="11">
        <v>0</v>
      </c>
      <c r="G173" s="11">
        <v>0</v>
      </c>
      <c r="H173" s="11">
        <v>0</v>
      </c>
      <c r="I173" s="11">
        <v>3.13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2.1</v>
      </c>
      <c r="Y173" s="11">
        <v>7.92</v>
      </c>
    </row>
    <row r="174" spans="1:25" ht="15.75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6" t="s">
        <v>51</v>
      </c>
      <c r="S175" s="57"/>
      <c r="T175"/>
      <c r="U175"/>
      <c r="V175"/>
      <c r="W175"/>
      <c r="X175"/>
      <c r="Y175"/>
    </row>
    <row r="176" spans="1:25" ht="15.75">
      <c r="A176" s="52" t="s">
        <v>49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3">
        <v>0.13</v>
      </c>
      <c r="S176" s="54"/>
      <c r="T176"/>
      <c r="U176"/>
      <c r="V176"/>
      <c r="W176"/>
      <c r="X176"/>
      <c r="Y176"/>
    </row>
    <row r="177" spans="1:25" ht="15.75">
      <c r="A177" s="47" t="s">
        <v>50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3">
        <v>4.51</v>
      </c>
      <c r="S177" s="54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46" t="s">
        <v>46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5">
        <f>K67</f>
        <v>15018.19</v>
      </c>
      <c r="L179" s="45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:H1"/>
    <mergeCell ref="A2:H2"/>
    <mergeCell ref="A4:H4"/>
    <mergeCell ref="B5:E5"/>
    <mergeCell ref="A6:H6"/>
    <mergeCell ref="A7:H7"/>
    <mergeCell ref="A9:G9"/>
    <mergeCell ref="A12:H12"/>
    <mergeCell ref="A13:H13"/>
    <mergeCell ref="A15:H15"/>
    <mergeCell ref="A18:G18"/>
    <mergeCell ref="A19:G19"/>
    <mergeCell ref="A20:G20"/>
    <mergeCell ref="A21:G21"/>
    <mergeCell ref="A23:H23"/>
    <mergeCell ref="A26:G26"/>
    <mergeCell ref="A27:G27"/>
    <mergeCell ref="A28:G28"/>
    <mergeCell ref="A30:Y30"/>
    <mergeCell ref="A31:Y31"/>
    <mergeCell ref="A32:Y32"/>
    <mergeCell ref="A67:J67"/>
    <mergeCell ref="K67:L67"/>
    <mergeCell ref="A69:Y69"/>
    <mergeCell ref="A70:Y70"/>
    <mergeCell ref="B73:Y73"/>
    <mergeCell ref="B107:Y107"/>
    <mergeCell ref="B141:Y141"/>
    <mergeCell ref="A175:Q175"/>
    <mergeCell ref="R175:S175"/>
    <mergeCell ref="A71:Y71"/>
    <mergeCell ref="A176:Q176"/>
    <mergeCell ref="R176:S176"/>
    <mergeCell ref="A177:Q177"/>
    <mergeCell ref="R177:S177"/>
    <mergeCell ref="A179:J179"/>
    <mergeCell ref="K179:L179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2013-12-12T05:33:28Z</cp:lastPrinted>
  <dcterms:created xsi:type="dcterms:W3CDTF">2008-01-21T11:34:05Z</dcterms:created>
  <dcterms:modified xsi:type="dcterms:W3CDTF">2017-06-14T05:53:04Z</dcterms:modified>
  <cp:category/>
  <cp:version/>
  <cp:contentType/>
  <cp:contentStatus/>
</cp:coreProperties>
</file>