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755" tabRatio="602" activeTab="0"/>
  </bookViews>
  <sheets>
    <sheet name="менее 150кВт" sheetId="1" r:id="rId1"/>
    <sheet name="150кВт-670кВт" sheetId="2" r:id="rId2"/>
    <sheet name="670кВт-10МВт" sheetId="3" r:id="rId3"/>
    <sheet name="не менее 10МВт" sheetId="4" r:id="rId4"/>
  </sheets>
  <definedNames>
    <definedName name="_xlnm.Print_Area" localSheetId="1">'150кВт-670кВт'!$A$1:$Y$179</definedName>
    <definedName name="_xlnm.Print_Area" localSheetId="2">'670кВт-10МВт'!$A$1:$Y$179</definedName>
    <definedName name="_xlnm.Print_Area" localSheetId="0">'менее 150кВт'!$A$1:$Y$179</definedName>
    <definedName name="_xlnm.Print_Area" localSheetId="3">'не менее 10МВт'!$A$1:$Y$179</definedName>
  </definedNames>
  <calcPr fullCalcOnLoad="1"/>
</workbook>
</file>

<file path=xl/sharedStrings.xml><?xml version="1.0" encoding="utf-8"?>
<sst xmlns="http://schemas.openxmlformats.org/spreadsheetml/2006/main" count="521" uniqueCount="55">
  <si>
    <t>Зоны суток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</si>
  <si>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</si>
  <si>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</si>
  <si>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</si>
  <si>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</si>
  <si>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</si>
  <si>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</si>
  <si>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</si>
  <si>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</si>
  <si>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</si>
  <si>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</si>
  <si>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</si>
  <si>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</si>
  <si>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</si>
  <si>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</si>
  <si>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</si>
  <si>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</si>
  <si>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</si>
  <si>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</si>
  <si>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</si>
  <si>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</si>
  <si>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</si>
  <si>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</si>
  <si>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</si>
  <si>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</si>
  <si>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</si>
  <si>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</si>
  <si>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</si>
  <si>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</si>
  <si>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</si>
  <si>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Ночная</t>
  </si>
  <si>
    <t>Полупиковая</t>
  </si>
  <si>
    <t>Пиковая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</si>
  <si>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</si>
  <si>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</si>
  <si>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</si>
  <si>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Сбытовая надбавка, рублей/МВт.ч без НДС</t>
  </si>
  <si>
    <t>(для потребителей с максимальной мощностью энергопринимающих устройств менее 150 кВт)</t>
  </si>
  <si>
    <t>1.    Сбытовая надбавка для трех зон суток, рублей/МВт.ч без НДС</t>
  </si>
  <si>
    <t>2.    Сбытовая надбавка для двух  зон суток, рублей/МВт.ч без НДС</t>
  </si>
  <si>
    <t>III.-IV. Третья-Четвертая ценовые категории</t>
  </si>
  <si>
    <t xml:space="preserve">V.-VI. Пятая-Шестая ценовые категории </t>
  </si>
  <si>
    <t>(для потребителей с максимальной мощностью энергопринимающих устройств от 150 кВт до 670 кВт)</t>
  </si>
  <si>
    <t>(для потребителей с максимальной мощностью энергопринимающих устройств от 670 кВт до 10 МВт)</t>
  </si>
  <si>
    <t>(для потребителей с максимальной мощностью энергопринимающих устройств не менее 10 МВт)</t>
  </si>
  <si>
    <t>1. Сбытовая надбавка, учитываемая в стоимости электрической энергии, рублей/МВт.ч без НДС</t>
  </si>
  <si>
    <t>2. Сбытовая надбавка, учитываемая в стоимости мощности, рублей/МВт в месяц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</si>
  <si>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</si>
  <si>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</si>
  <si>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рублей/МВт.ч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</si>
  <si>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 без НДС</t>
  </si>
  <si>
    <t>Величина сбытовой надбавки</t>
  </si>
  <si>
    <t>Ставка для фактических почасовых объемов покупки электрической энергии</t>
  </si>
  <si>
    <t xml:space="preserve">Сбытовые надбавки для группы "прочие потребители" 
АО "ТНС энерго Тула" </t>
  </si>
  <si>
    <t>в ИЮНЕ 2017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</si>
</sst>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%"/>
    <numFmt numFmtId="183" formatCode="#,##0.000"/>
    <numFmt numFmtId="184" formatCode="_-* #,##0.00[$€-1]_-;\-* #,##0.00[$€-1]_-;_-* &quot;-&quot;??[$€-1]_-"/>
    <numFmt numFmtId="185" formatCode="_-* #,##0.000[$€-1]_-;\-* #,##0.000[$€-1]_-;_-* &quot;-&quot;??[$€-1]_-"/>
    <numFmt numFmtId="186" formatCode="#,##0.00_ ;\-#,##0.00\ "/>
    <numFmt numFmtId="187" formatCode="#,##0.000_ ;\-#,##0.000\ "/>
    <numFmt numFmtId="188" formatCode="000000"/>
    <numFmt numFmtId="189" formatCode="0.0%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"/>
    <numFmt numFmtId="198" formatCode="0.000000"/>
    <numFmt numFmtId="199" formatCode="0.00000"/>
    <numFmt numFmtId="200" formatCode="0.0000"/>
    <numFmt numFmtId="201" formatCode="#,##0.00000000000"/>
  </numFmts>
  <fonts count="59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30"/>
      <name val="Times New Roman"/>
      <family val="1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4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1" fillId="0" borderId="0" xfId="0" applyFont="1" applyBorder="1" applyAlignment="1">
      <alignment horizontal="left"/>
    </xf>
    <xf numFmtId="183" fontId="51" fillId="0" borderId="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2" fontId="51" fillId="0" borderId="0" xfId="0" applyNumberFormat="1" applyFont="1" applyBorder="1" applyAlignment="1">
      <alignment wrapText="1"/>
    </xf>
    <xf numFmtId="0" fontId="55" fillId="0" borderId="0" xfId="0" applyFont="1" applyFill="1" applyAlignment="1">
      <alignment wrapText="1"/>
    </xf>
    <xf numFmtId="0" fontId="53" fillId="0" borderId="0" xfId="0" applyFont="1" applyBorder="1" applyAlignment="1">
      <alignment vertical="center"/>
    </xf>
    <xf numFmtId="4" fontId="51" fillId="0" borderId="0" xfId="0" applyNumberFormat="1" applyFont="1" applyBorder="1" applyAlignment="1">
      <alignment horizontal="center"/>
    </xf>
    <xf numFmtId="0" fontId="53" fillId="0" borderId="0" xfId="0" applyFont="1" applyAlignment="1">
      <alignment vertical="center" wrapText="1"/>
    </xf>
    <xf numFmtId="0" fontId="56" fillId="31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3" fillId="33" borderId="0" xfId="0" applyFont="1" applyFill="1" applyAlignment="1">
      <alignment wrapText="1"/>
    </xf>
    <xf numFmtId="0" fontId="53" fillId="0" borderId="10" xfId="0" applyFont="1" applyBorder="1" applyAlignment="1">
      <alignment vertical="center"/>
    </xf>
    <xf numFmtId="4" fontId="51" fillId="0" borderId="0" xfId="0" applyNumberFormat="1" applyFont="1" applyBorder="1" applyAlignment="1">
      <alignment horizontal="center" vertical="center" wrapText="1"/>
    </xf>
    <xf numFmtId="0" fontId="53" fillId="33" borderId="0" xfId="0" applyFont="1" applyFill="1" applyAlignment="1">
      <alignment horizontal="left" wrapText="1"/>
    </xf>
    <xf numFmtId="0" fontId="56" fillId="31" borderId="0" xfId="0" applyFont="1" applyFill="1" applyAlignment="1">
      <alignment horizontal="center"/>
    </xf>
    <xf numFmtId="4" fontId="54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left"/>
    </xf>
    <xf numFmtId="0" fontId="51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8" fillId="34" borderId="11" xfId="0" applyFont="1" applyFill="1" applyBorder="1" applyAlignment="1">
      <alignment horizontal="center"/>
    </xf>
    <xf numFmtId="0" fontId="58" fillId="34" borderId="13" xfId="0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/>
    </xf>
    <xf numFmtId="0" fontId="58" fillId="16" borderId="11" xfId="0" applyFont="1" applyFill="1" applyBorder="1" applyAlignment="1">
      <alignment horizontal="center"/>
    </xf>
    <xf numFmtId="0" fontId="58" fillId="16" borderId="13" xfId="0" applyFont="1" applyFill="1" applyBorder="1" applyAlignment="1">
      <alignment horizontal="center"/>
    </xf>
    <xf numFmtId="0" fontId="58" fillId="16" borderId="12" xfId="0" applyFont="1" applyFill="1" applyBorder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53" fillId="33" borderId="0" xfId="0" applyFont="1" applyFill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6" fillId="31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tabSelected="1" zoomScale="60" zoomScaleNormal="60" zoomScalePageLayoutView="0" workbookViewId="0" topLeftCell="A1">
      <selection activeCell="H9" sqref="H9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25" width="13.25390625" style="4" customWidth="1"/>
    <col min="26" max="16384" width="9.125" style="4" customWidth="1"/>
  </cols>
  <sheetData>
    <row r="1" spans="1:11" ht="52.5" customHeight="1">
      <c r="A1" s="60" t="s">
        <v>53</v>
      </c>
      <c r="B1" s="60"/>
      <c r="C1" s="60"/>
      <c r="D1" s="60"/>
      <c r="E1" s="60"/>
      <c r="F1" s="60"/>
      <c r="G1" s="60"/>
      <c r="H1" s="60"/>
      <c r="I1" s="25"/>
      <c r="J1" s="25"/>
      <c r="K1" s="25"/>
    </row>
    <row r="2" spans="1:11" ht="21" customHeight="1">
      <c r="A2" s="59" t="s">
        <v>54</v>
      </c>
      <c r="B2" s="59"/>
      <c r="C2" s="59"/>
      <c r="D2" s="59"/>
      <c r="E2" s="59"/>
      <c r="F2" s="59"/>
      <c r="G2" s="59"/>
      <c r="H2" s="59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42" customHeight="1">
      <c r="A4" s="58" t="s">
        <v>37</v>
      </c>
      <c r="B4" s="58"/>
      <c r="C4" s="58"/>
      <c r="D4" s="58"/>
      <c r="E4" s="58"/>
      <c r="F4" s="58"/>
      <c r="G4" s="58"/>
      <c r="H4" s="58"/>
      <c r="I4" s="27"/>
      <c r="J4" s="27"/>
      <c r="K4" s="27"/>
    </row>
    <row r="5" spans="2:20" ht="12.75" customHeight="1">
      <c r="B5" s="62"/>
      <c r="C5" s="62"/>
      <c r="D5" s="62"/>
      <c r="E5" s="62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61" t="s">
        <v>26</v>
      </c>
      <c r="B6" s="61"/>
      <c r="C6" s="61"/>
      <c r="D6" s="61"/>
      <c r="E6" s="61"/>
      <c r="F6" s="61"/>
      <c r="G6" s="61"/>
      <c r="H6" s="61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63" t="s">
        <v>27</v>
      </c>
      <c r="B7" s="63"/>
      <c r="C7" s="63"/>
      <c r="D7" s="63"/>
      <c r="E7" s="63"/>
      <c r="F7" s="63"/>
      <c r="G7" s="63"/>
      <c r="H7" s="63"/>
      <c r="I7" s="23"/>
      <c r="J7" s="23"/>
      <c r="K7" s="23"/>
    </row>
    <row r="8" ht="9" customHeight="1"/>
    <row r="9" spans="1:13" s="8" customFormat="1" ht="15.75" customHeight="1">
      <c r="A9" s="64" t="s">
        <v>36</v>
      </c>
      <c r="B9" s="65"/>
      <c r="C9" s="65"/>
      <c r="D9" s="65"/>
      <c r="E9" s="65"/>
      <c r="F9" s="65"/>
      <c r="G9" s="66"/>
      <c r="H9" s="14">
        <v>138.47</v>
      </c>
      <c r="I9" s="22"/>
      <c r="J9" s="22"/>
      <c r="K9" s="22"/>
      <c r="L9" s="19"/>
      <c r="M9" s="19"/>
    </row>
    <row r="11" ht="9.75" customHeight="1"/>
    <row r="12" spans="1:11" ht="20.25" customHeight="1">
      <c r="A12" s="61" t="s">
        <v>28</v>
      </c>
      <c r="B12" s="61"/>
      <c r="C12" s="61"/>
      <c r="D12" s="61"/>
      <c r="E12" s="61"/>
      <c r="F12" s="61"/>
      <c r="G12" s="61"/>
      <c r="H12" s="61"/>
      <c r="I12" s="24"/>
      <c r="J12" s="24"/>
      <c r="K12" s="24"/>
    </row>
    <row r="13" spans="1:11" ht="33" customHeight="1">
      <c r="A13" s="63" t="s">
        <v>29</v>
      </c>
      <c r="B13" s="63"/>
      <c r="C13" s="63"/>
      <c r="D13" s="63"/>
      <c r="E13" s="63"/>
      <c r="F13" s="63"/>
      <c r="G13" s="63"/>
      <c r="H13" s="63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56" t="s">
        <v>38</v>
      </c>
      <c r="B15" s="56"/>
      <c r="C15" s="56"/>
      <c r="D15" s="56"/>
      <c r="E15" s="56"/>
      <c r="F15" s="56"/>
      <c r="G15" s="56"/>
      <c r="H15" s="56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57" t="s">
        <v>0</v>
      </c>
      <c r="B18" s="57"/>
      <c r="C18" s="57"/>
      <c r="D18" s="57"/>
      <c r="E18" s="57"/>
      <c r="F18" s="57"/>
      <c r="G18" s="57"/>
      <c r="H18" s="29"/>
      <c r="I18" s="21"/>
      <c r="J18" s="21"/>
      <c r="K18" s="21"/>
    </row>
    <row r="19" spans="1:11" ht="15.75">
      <c r="A19" s="35" t="s">
        <v>30</v>
      </c>
      <c r="B19" s="35"/>
      <c r="C19" s="35"/>
      <c r="D19" s="35"/>
      <c r="E19" s="35"/>
      <c r="F19" s="35"/>
      <c r="G19" s="35"/>
      <c r="H19" s="15">
        <v>59.9</v>
      </c>
      <c r="I19" s="30"/>
      <c r="J19" s="30"/>
      <c r="K19" s="30"/>
    </row>
    <row r="20" spans="1:11" ht="15.75">
      <c r="A20" s="35" t="s">
        <v>31</v>
      </c>
      <c r="B20" s="35"/>
      <c r="C20" s="35"/>
      <c r="D20" s="35"/>
      <c r="E20" s="35"/>
      <c r="F20" s="35"/>
      <c r="G20" s="35"/>
      <c r="H20" s="15">
        <v>148.92</v>
      </c>
      <c r="I20" s="30"/>
      <c r="J20" s="30"/>
      <c r="K20" s="30"/>
    </row>
    <row r="21" spans="1:11" ht="15.75">
      <c r="A21" s="35" t="s">
        <v>32</v>
      </c>
      <c r="B21" s="35"/>
      <c r="C21" s="35"/>
      <c r="D21" s="35"/>
      <c r="E21" s="35"/>
      <c r="F21" s="35"/>
      <c r="G21" s="35"/>
      <c r="H21" s="15">
        <v>346.46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56" t="s">
        <v>39</v>
      </c>
      <c r="B23" s="56"/>
      <c r="C23" s="56"/>
      <c r="D23" s="56"/>
      <c r="E23" s="56"/>
      <c r="F23" s="56"/>
      <c r="G23" s="56"/>
      <c r="H23" s="56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57" t="s">
        <v>0</v>
      </c>
      <c r="B26" s="57"/>
      <c r="C26" s="57"/>
      <c r="D26" s="57"/>
      <c r="E26" s="57"/>
      <c r="F26" s="57"/>
      <c r="G26" s="57"/>
      <c r="H26" s="29"/>
      <c r="I26" s="21"/>
      <c r="J26" s="21"/>
      <c r="K26" s="21"/>
    </row>
    <row r="27" spans="1:11" ht="15.75">
      <c r="A27" s="35" t="s">
        <v>30</v>
      </c>
      <c r="B27" s="35"/>
      <c r="C27" s="35"/>
      <c r="D27" s="35"/>
      <c r="E27" s="35"/>
      <c r="F27" s="35"/>
      <c r="G27" s="35"/>
      <c r="H27" s="15">
        <v>59.9</v>
      </c>
      <c r="I27" s="30"/>
      <c r="J27" s="30"/>
      <c r="K27" s="30"/>
    </row>
    <row r="28" spans="1:11" ht="15.75">
      <c r="A28" s="35" t="s">
        <v>33</v>
      </c>
      <c r="B28" s="35"/>
      <c r="C28" s="35"/>
      <c r="D28" s="35"/>
      <c r="E28" s="35"/>
      <c r="F28" s="35"/>
      <c r="G28" s="35"/>
      <c r="H28" s="15">
        <v>225.85</v>
      </c>
      <c r="I28" s="30"/>
      <c r="J28" s="30"/>
      <c r="K28" s="30"/>
    </row>
    <row r="30" spans="1:25" ht="20.25">
      <c r="A30" s="32" t="s">
        <v>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30" customHeight="1">
      <c r="A31" s="37" t="s">
        <v>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.75">
      <c r="A32" s="34" t="s">
        <v>45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60.03</v>
      </c>
      <c r="C35" s="13">
        <v>44.72</v>
      </c>
      <c r="D35" s="13">
        <v>35.64</v>
      </c>
      <c r="E35" s="13">
        <v>7.41</v>
      </c>
      <c r="F35" s="13">
        <v>1.86</v>
      </c>
      <c r="G35" s="13">
        <v>47.28</v>
      </c>
      <c r="H35" s="13">
        <v>61.06</v>
      </c>
      <c r="I35" s="13">
        <v>80.61</v>
      </c>
      <c r="J35" s="13">
        <v>97.39</v>
      </c>
      <c r="K35" s="13">
        <v>106.34</v>
      </c>
      <c r="L35" s="13">
        <v>107.24</v>
      </c>
      <c r="M35" s="13">
        <v>109.8</v>
      </c>
      <c r="N35" s="13">
        <v>106.55</v>
      </c>
      <c r="O35" s="13">
        <v>107.51</v>
      </c>
      <c r="P35" s="13">
        <v>107.65</v>
      </c>
      <c r="Q35" s="13">
        <v>103.84</v>
      </c>
      <c r="R35" s="13">
        <v>104.8</v>
      </c>
      <c r="S35" s="13">
        <v>102.07</v>
      </c>
      <c r="T35" s="13">
        <v>97.96</v>
      </c>
      <c r="U35" s="13">
        <v>81.48</v>
      </c>
      <c r="V35" s="13">
        <v>92.4</v>
      </c>
      <c r="W35" s="13">
        <v>103.69</v>
      </c>
      <c r="X35" s="13">
        <v>97.09</v>
      </c>
      <c r="Y35" s="13">
        <v>76.56</v>
      </c>
    </row>
    <row r="36" spans="1:25" ht="15.75">
      <c r="A36" s="9">
        <v>2</v>
      </c>
      <c r="B36" s="13">
        <v>66.95</v>
      </c>
      <c r="C36" s="13">
        <v>58.2</v>
      </c>
      <c r="D36" s="13">
        <v>48.43</v>
      </c>
      <c r="E36" s="13">
        <v>33.97</v>
      </c>
      <c r="F36" s="13">
        <v>34.05</v>
      </c>
      <c r="G36" s="13">
        <v>49.91</v>
      </c>
      <c r="H36" s="13">
        <v>62.49</v>
      </c>
      <c r="I36" s="13">
        <v>85.4</v>
      </c>
      <c r="J36" s="13">
        <v>98.87</v>
      </c>
      <c r="K36" s="13">
        <v>106.89</v>
      </c>
      <c r="L36" s="13">
        <v>107.72</v>
      </c>
      <c r="M36" s="13">
        <v>112.84</v>
      </c>
      <c r="N36" s="13">
        <v>109.78</v>
      </c>
      <c r="O36" s="13">
        <v>114.74</v>
      </c>
      <c r="P36" s="13">
        <v>111.93</v>
      </c>
      <c r="Q36" s="13">
        <v>106.85</v>
      </c>
      <c r="R36" s="13">
        <v>107.14</v>
      </c>
      <c r="S36" s="13">
        <v>105.65</v>
      </c>
      <c r="T36" s="13">
        <v>102.46</v>
      </c>
      <c r="U36" s="13">
        <v>90.55</v>
      </c>
      <c r="V36" s="13">
        <v>101.83</v>
      </c>
      <c r="W36" s="13">
        <v>115.72</v>
      </c>
      <c r="X36" s="13">
        <v>104.01</v>
      </c>
      <c r="Y36" s="13">
        <v>90.55</v>
      </c>
    </row>
    <row r="37" spans="1:25" ht="15.75">
      <c r="A37" s="9">
        <v>3</v>
      </c>
      <c r="B37" s="13">
        <v>80.01</v>
      </c>
      <c r="C37" s="13">
        <v>65.96</v>
      </c>
      <c r="D37" s="13">
        <v>62.3</v>
      </c>
      <c r="E37" s="13">
        <v>57.01</v>
      </c>
      <c r="F37" s="13">
        <v>53.79</v>
      </c>
      <c r="G37" s="13">
        <v>56.24</v>
      </c>
      <c r="H37" s="13">
        <v>60.17</v>
      </c>
      <c r="I37" s="13">
        <v>71.58</v>
      </c>
      <c r="J37" s="13">
        <v>94.3</v>
      </c>
      <c r="K37" s="13">
        <v>104.83</v>
      </c>
      <c r="L37" s="13">
        <v>106.59</v>
      </c>
      <c r="M37" s="13">
        <v>107.51</v>
      </c>
      <c r="N37" s="13">
        <v>109</v>
      </c>
      <c r="O37" s="13">
        <v>112.49</v>
      </c>
      <c r="P37" s="13">
        <v>107.11</v>
      </c>
      <c r="Q37" s="13">
        <v>106.34</v>
      </c>
      <c r="R37" s="13">
        <v>105.29</v>
      </c>
      <c r="S37" s="13">
        <v>104.55</v>
      </c>
      <c r="T37" s="13">
        <v>104.82</v>
      </c>
      <c r="U37" s="13">
        <v>102.98</v>
      </c>
      <c r="V37" s="13">
        <v>102.73</v>
      </c>
      <c r="W37" s="13">
        <v>107.71</v>
      </c>
      <c r="X37" s="13">
        <v>101.2</v>
      </c>
      <c r="Y37" s="13">
        <v>85.96</v>
      </c>
    </row>
    <row r="38" spans="1:25" ht="15.75">
      <c r="A38" s="9">
        <v>4</v>
      </c>
      <c r="B38" s="13">
        <v>70.76</v>
      </c>
      <c r="C38" s="13">
        <v>59.41</v>
      </c>
      <c r="D38" s="13">
        <v>53.71</v>
      </c>
      <c r="E38" s="13">
        <v>45.12</v>
      </c>
      <c r="F38" s="13">
        <v>37.74</v>
      </c>
      <c r="G38" s="13">
        <v>38.01</v>
      </c>
      <c r="H38" s="13">
        <v>52.03</v>
      </c>
      <c r="I38" s="13">
        <v>46.58</v>
      </c>
      <c r="J38" s="13">
        <v>68.8</v>
      </c>
      <c r="K38" s="13">
        <v>72.64</v>
      </c>
      <c r="L38" s="13">
        <v>87.61</v>
      </c>
      <c r="M38" s="13">
        <v>91.01</v>
      </c>
      <c r="N38" s="13">
        <v>95.15</v>
      </c>
      <c r="O38" s="13">
        <v>92.8</v>
      </c>
      <c r="P38" s="13">
        <v>91.85</v>
      </c>
      <c r="Q38" s="13">
        <v>85.79</v>
      </c>
      <c r="R38" s="13">
        <v>82.98</v>
      </c>
      <c r="S38" s="13">
        <v>79.56</v>
      </c>
      <c r="T38" s="13">
        <v>81.07</v>
      </c>
      <c r="U38" s="13">
        <v>88.27</v>
      </c>
      <c r="V38" s="13">
        <v>99.27</v>
      </c>
      <c r="W38" s="13">
        <v>101.74</v>
      </c>
      <c r="X38" s="13">
        <v>98.48</v>
      </c>
      <c r="Y38" s="13">
        <v>82.78</v>
      </c>
    </row>
    <row r="39" spans="1:25" ht="15.75">
      <c r="A39" s="9">
        <v>5</v>
      </c>
      <c r="B39" s="13">
        <v>70.2</v>
      </c>
      <c r="C39" s="13">
        <v>56.17</v>
      </c>
      <c r="D39" s="13">
        <v>45.84</v>
      </c>
      <c r="E39" s="13">
        <v>36.44</v>
      </c>
      <c r="F39" s="13">
        <v>1.86</v>
      </c>
      <c r="G39" s="13">
        <v>44.12</v>
      </c>
      <c r="H39" s="13">
        <v>59.53</v>
      </c>
      <c r="I39" s="13">
        <v>81.82</v>
      </c>
      <c r="J39" s="13">
        <v>97.71</v>
      </c>
      <c r="K39" s="13">
        <v>107.7</v>
      </c>
      <c r="L39" s="13">
        <v>107.98</v>
      </c>
      <c r="M39" s="13">
        <v>110.84</v>
      </c>
      <c r="N39" s="13">
        <v>111.07</v>
      </c>
      <c r="O39" s="13">
        <v>112.33</v>
      </c>
      <c r="P39" s="13">
        <v>106.98</v>
      </c>
      <c r="Q39" s="13">
        <v>104.76</v>
      </c>
      <c r="R39" s="13">
        <v>104.65</v>
      </c>
      <c r="S39" s="13">
        <v>101.58</v>
      </c>
      <c r="T39" s="13">
        <v>98.75</v>
      </c>
      <c r="U39" s="13">
        <v>88.49</v>
      </c>
      <c r="V39" s="13">
        <v>95.46</v>
      </c>
      <c r="W39" s="13">
        <v>105.39</v>
      </c>
      <c r="X39" s="13">
        <v>97</v>
      </c>
      <c r="Y39" s="13">
        <v>82.24</v>
      </c>
    </row>
    <row r="40" spans="1:25" ht="15.75">
      <c r="A40" s="9">
        <v>6</v>
      </c>
      <c r="B40" s="13">
        <v>64.88</v>
      </c>
      <c r="C40" s="13">
        <v>55.69</v>
      </c>
      <c r="D40" s="13">
        <v>47.07</v>
      </c>
      <c r="E40" s="13">
        <v>30.47</v>
      </c>
      <c r="F40" s="13">
        <v>27.7</v>
      </c>
      <c r="G40" s="13">
        <v>42.13</v>
      </c>
      <c r="H40" s="13">
        <v>56.55</v>
      </c>
      <c r="I40" s="13">
        <v>73.83</v>
      </c>
      <c r="J40" s="13">
        <v>96.47</v>
      </c>
      <c r="K40" s="13">
        <v>112.47</v>
      </c>
      <c r="L40" s="13">
        <v>114.06</v>
      </c>
      <c r="M40" s="13">
        <v>114.66</v>
      </c>
      <c r="N40" s="13">
        <v>111.64</v>
      </c>
      <c r="O40" s="13">
        <v>115.98</v>
      </c>
      <c r="P40" s="13">
        <v>105.51</v>
      </c>
      <c r="Q40" s="13">
        <v>102.42</v>
      </c>
      <c r="R40" s="13">
        <v>101.97</v>
      </c>
      <c r="S40" s="13">
        <v>98.67</v>
      </c>
      <c r="T40" s="13">
        <v>96.87</v>
      </c>
      <c r="U40" s="13">
        <v>82.82</v>
      </c>
      <c r="V40" s="13">
        <v>87.86</v>
      </c>
      <c r="W40" s="13">
        <v>105.25</v>
      </c>
      <c r="X40" s="13">
        <v>90.65</v>
      </c>
      <c r="Y40" s="13">
        <v>74.76</v>
      </c>
    </row>
    <row r="41" spans="1:25" ht="15.75">
      <c r="A41" s="9">
        <v>7</v>
      </c>
      <c r="B41" s="13">
        <v>73.4</v>
      </c>
      <c r="C41" s="13">
        <v>63.1</v>
      </c>
      <c r="D41" s="13">
        <v>51.8</v>
      </c>
      <c r="E41" s="13">
        <v>44.81</v>
      </c>
      <c r="F41" s="13">
        <v>1.86</v>
      </c>
      <c r="G41" s="13">
        <v>31.97</v>
      </c>
      <c r="H41" s="13">
        <v>66.66</v>
      </c>
      <c r="I41" s="13">
        <v>84.57</v>
      </c>
      <c r="J41" s="13">
        <v>101.17</v>
      </c>
      <c r="K41" s="13">
        <v>113.61</v>
      </c>
      <c r="L41" s="13">
        <v>148.79</v>
      </c>
      <c r="M41" s="13">
        <v>143.19</v>
      </c>
      <c r="N41" s="13">
        <v>120.03</v>
      </c>
      <c r="O41" s="13">
        <v>140.76</v>
      </c>
      <c r="P41" s="13">
        <v>120.2</v>
      </c>
      <c r="Q41" s="13">
        <v>113.78</v>
      </c>
      <c r="R41" s="13">
        <v>107.54</v>
      </c>
      <c r="S41" s="13">
        <v>104.65</v>
      </c>
      <c r="T41" s="13">
        <v>104.52</v>
      </c>
      <c r="U41" s="13">
        <v>99.42</v>
      </c>
      <c r="V41" s="13">
        <v>101.88</v>
      </c>
      <c r="W41" s="13">
        <v>114.13</v>
      </c>
      <c r="X41" s="13">
        <v>100.17</v>
      </c>
      <c r="Y41" s="13">
        <v>84.75</v>
      </c>
    </row>
    <row r="42" spans="1:25" ht="15.75">
      <c r="A42" s="9">
        <v>8</v>
      </c>
      <c r="B42" s="13">
        <v>62.36</v>
      </c>
      <c r="C42" s="13">
        <v>45.92</v>
      </c>
      <c r="D42" s="13">
        <v>40.61</v>
      </c>
      <c r="E42" s="13">
        <v>37.01</v>
      </c>
      <c r="F42" s="13">
        <v>1.86</v>
      </c>
      <c r="G42" s="13">
        <v>43.16</v>
      </c>
      <c r="H42" s="13">
        <v>60.09</v>
      </c>
      <c r="I42" s="13">
        <v>73.02</v>
      </c>
      <c r="J42" s="13">
        <v>97.72</v>
      </c>
      <c r="K42" s="13">
        <v>106.14</v>
      </c>
      <c r="L42" s="13">
        <v>107.3</v>
      </c>
      <c r="M42" s="13">
        <v>108.24</v>
      </c>
      <c r="N42" s="13">
        <v>104.84</v>
      </c>
      <c r="O42" s="13">
        <v>105.84</v>
      </c>
      <c r="P42" s="13">
        <v>107.14</v>
      </c>
      <c r="Q42" s="13">
        <v>104.92</v>
      </c>
      <c r="R42" s="13">
        <v>102.26</v>
      </c>
      <c r="S42" s="13">
        <v>99.51</v>
      </c>
      <c r="T42" s="13">
        <v>97.68</v>
      </c>
      <c r="U42" s="13">
        <v>92.33</v>
      </c>
      <c r="V42" s="13">
        <v>98.97</v>
      </c>
      <c r="W42" s="13">
        <v>102.45</v>
      </c>
      <c r="X42" s="13">
        <v>86.94</v>
      </c>
      <c r="Y42" s="13">
        <v>73.91</v>
      </c>
    </row>
    <row r="43" spans="1:25" ht="15.75">
      <c r="A43" s="9">
        <v>9</v>
      </c>
      <c r="B43" s="13">
        <v>82.74</v>
      </c>
      <c r="C43" s="13">
        <v>72.58</v>
      </c>
      <c r="D43" s="13">
        <v>70.86</v>
      </c>
      <c r="E43" s="13">
        <v>65.69</v>
      </c>
      <c r="F43" s="13">
        <v>65.37</v>
      </c>
      <c r="G43" s="13">
        <v>67.46</v>
      </c>
      <c r="H43" s="13">
        <v>60.18</v>
      </c>
      <c r="I43" s="13">
        <v>89.91</v>
      </c>
      <c r="J43" s="13">
        <v>99.21</v>
      </c>
      <c r="K43" s="13">
        <v>112.42</v>
      </c>
      <c r="L43" s="13">
        <v>112.53</v>
      </c>
      <c r="M43" s="13">
        <v>112.03</v>
      </c>
      <c r="N43" s="13">
        <v>111.52</v>
      </c>
      <c r="O43" s="13">
        <v>111.77</v>
      </c>
      <c r="P43" s="13">
        <v>112.43</v>
      </c>
      <c r="Q43" s="13">
        <v>111.44</v>
      </c>
      <c r="R43" s="13">
        <v>110.7</v>
      </c>
      <c r="S43" s="13">
        <v>99.13</v>
      </c>
      <c r="T43" s="13">
        <v>110.13</v>
      </c>
      <c r="U43" s="13">
        <v>98.53</v>
      </c>
      <c r="V43" s="13">
        <v>101.73</v>
      </c>
      <c r="W43" s="13">
        <v>114.56</v>
      </c>
      <c r="X43" s="13">
        <v>105.22</v>
      </c>
      <c r="Y43" s="13">
        <v>88.72</v>
      </c>
    </row>
    <row r="44" spans="1:25" ht="15.75">
      <c r="A44" s="9">
        <v>10</v>
      </c>
      <c r="B44" s="13">
        <v>71.79</v>
      </c>
      <c r="C44" s="13">
        <v>63.76</v>
      </c>
      <c r="D44" s="13">
        <v>60</v>
      </c>
      <c r="E44" s="13">
        <v>54.16</v>
      </c>
      <c r="F44" s="13">
        <v>49.13</v>
      </c>
      <c r="G44" s="13">
        <v>54.66</v>
      </c>
      <c r="H44" s="13">
        <v>57.95</v>
      </c>
      <c r="I44" s="13">
        <v>65.54</v>
      </c>
      <c r="J44" s="13">
        <v>79.58</v>
      </c>
      <c r="K44" s="13">
        <v>101.79</v>
      </c>
      <c r="L44" s="13">
        <v>109.28</v>
      </c>
      <c r="M44" s="13">
        <v>106.37</v>
      </c>
      <c r="N44" s="13">
        <v>105.2</v>
      </c>
      <c r="O44" s="13">
        <v>104.62</v>
      </c>
      <c r="P44" s="13">
        <v>103.85</v>
      </c>
      <c r="Q44" s="13">
        <v>102</v>
      </c>
      <c r="R44" s="13">
        <v>101.45</v>
      </c>
      <c r="S44" s="13">
        <v>100.01</v>
      </c>
      <c r="T44" s="13">
        <v>99.58</v>
      </c>
      <c r="U44" s="13">
        <v>102.15</v>
      </c>
      <c r="V44" s="13">
        <v>105.01</v>
      </c>
      <c r="W44" s="13">
        <v>108.35</v>
      </c>
      <c r="X44" s="13">
        <v>101.75</v>
      </c>
      <c r="Y44" s="13">
        <v>82.87</v>
      </c>
    </row>
    <row r="45" spans="1:25" ht="15.75">
      <c r="A45" s="9">
        <v>11</v>
      </c>
      <c r="B45" s="13">
        <v>83.01</v>
      </c>
      <c r="C45" s="13">
        <v>71.84</v>
      </c>
      <c r="D45" s="13">
        <v>66.47</v>
      </c>
      <c r="E45" s="13">
        <v>61.39</v>
      </c>
      <c r="F45" s="13">
        <v>58.82</v>
      </c>
      <c r="G45" s="13">
        <v>57.18</v>
      </c>
      <c r="H45" s="13">
        <v>55.52</v>
      </c>
      <c r="I45" s="13">
        <v>37.02</v>
      </c>
      <c r="J45" s="13">
        <v>58.57</v>
      </c>
      <c r="K45" s="13">
        <v>81.8</v>
      </c>
      <c r="L45" s="13">
        <v>97.67</v>
      </c>
      <c r="M45" s="13">
        <v>96.2</v>
      </c>
      <c r="N45" s="13">
        <v>97.73</v>
      </c>
      <c r="O45" s="13">
        <v>97.73</v>
      </c>
      <c r="P45" s="13">
        <v>97.57</v>
      </c>
      <c r="Q45" s="13">
        <v>97.56</v>
      </c>
      <c r="R45" s="13">
        <v>93.02</v>
      </c>
      <c r="S45" s="13">
        <v>94.32</v>
      </c>
      <c r="T45" s="13">
        <v>93.16</v>
      </c>
      <c r="U45" s="13">
        <v>96.01</v>
      </c>
      <c r="V45" s="13">
        <v>98.63</v>
      </c>
      <c r="W45" s="13">
        <v>105.06</v>
      </c>
      <c r="X45" s="13">
        <v>101.06</v>
      </c>
      <c r="Y45" s="13">
        <v>77.87</v>
      </c>
    </row>
    <row r="46" spans="1:25" ht="15.75">
      <c r="A46" s="9">
        <v>12</v>
      </c>
      <c r="B46" s="13">
        <v>75.89</v>
      </c>
      <c r="C46" s="13">
        <v>71.03</v>
      </c>
      <c r="D46" s="13">
        <v>63.57</v>
      </c>
      <c r="E46" s="13">
        <v>56.59</v>
      </c>
      <c r="F46" s="13">
        <v>56.38</v>
      </c>
      <c r="G46" s="13">
        <v>56.04</v>
      </c>
      <c r="H46" s="13">
        <v>58.01</v>
      </c>
      <c r="I46" s="13">
        <v>15.6</v>
      </c>
      <c r="J46" s="13">
        <v>71.24</v>
      </c>
      <c r="K46" s="13">
        <v>91.5</v>
      </c>
      <c r="L46" s="13">
        <v>95.61</v>
      </c>
      <c r="M46" s="13">
        <v>99.36</v>
      </c>
      <c r="N46" s="13">
        <v>94.55</v>
      </c>
      <c r="O46" s="13">
        <v>94.57</v>
      </c>
      <c r="P46" s="13">
        <v>94.45</v>
      </c>
      <c r="Q46" s="13">
        <v>94.32</v>
      </c>
      <c r="R46" s="13">
        <v>94.21</v>
      </c>
      <c r="S46" s="13">
        <v>89.92</v>
      </c>
      <c r="T46" s="13">
        <v>85.08</v>
      </c>
      <c r="U46" s="13">
        <v>85.75</v>
      </c>
      <c r="V46" s="13">
        <v>93.89</v>
      </c>
      <c r="W46" s="13">
        <v>95.9</v>
      </c>
      <c r="X46" s="13">
        <v>95.7</v>
      </c>
      <c r="Y46" s="13">
        <v>81.48</v>
      </c>
    </row>
    <row r="47" spans="1:25" ht="15.75">
      <c r="A47" s="9">
        <v>13</v>
      </c>
      <c r="B47" s="13">
        <v>72.41</v>
      </c>
      <c r="C47" s="13">
        <v>54.78</v>
      </c>
      <c r="D47" s="13">
        <v>52.36</v>
      </c>
      <c r="E47" s="13">
        <v>1.86</v>
      </c>
      <c r="F47" s="13">
        <v>1.86</v>
      </c>
      <c r="G47" s="13">
        <v>47.04</v>
      </c>
      <c r="H47" s="13">
        <v>66.81</v>
      </c>
      <c r="I47" s="13">
        <v>80.48</v>
      </c>
      <c r="J47" s="13">
        <v>95.09</v>
      </c>
      <c r="K47" s="13">
        <v>105.25</v>
      </c>
      <c r="L47" s="13">
        <v>107.23</v>
      </c>
      <c r="M47" s="13">
        <v>106.64</v>
      </c>
      <c r="N47" s="13">
        <v>104.68</v>
      </c>
      <c r="O47" s="13">
        <v>105.79</v>
      </c>
      <c r="P47" s="13">
        <v>108.4</v>
      </c>
      <c r="Q47" s="13">
        <v>105.9</v>
      </c>
      <c r="R47" s="13">
        <v>106.27</v>
      </c>
      <c r="S47" s="13">
        <v>102.96</v>
      </c>
      <c r="T47" s="13">
        <v>99.81</v>
      </c>
      <c r="U47" s="13">
        <v>99.09</v>
      </c>
      <c r="V47" s="13">
        <v>99.58</v>
      </c>
      <c r="W47" s="13">
        <v>103.7</v>
      </c>
      <c r="X47" s="13">
        <v>98.65</v>
      </c>
      <c r="Y47" s="13">
        <v>88.46</v>
      </c>
    </row>
    <row r="48" spans="1:25" ht="15.75">
      <c r="A48" s="9">
        <v>14</v>
      </c>
      <c r="B48" s="13">
        <v>62</v>
      </c>
      <c r="C48" s="13">
        <v>53.85</v>
      </c>
      <c r="D48" s="13">
        <v>41.99</v>
      </c>
      <c r="E48" s="13">
        <v>24.59</v>
      </c>
      <c r="F48" s="13">
        <v>35.72</v>
      </c>
      <c r="G48" s="13">
        <v>43.33</v>
      </c>
      <c r="H48" s="13">
        <v>65.01</v>
      </c>
      <c r="I48" s="13">
        <v>83.57</v>
      </c>
      <c r="J48" s="13">
        <v>88.84</v>
      </c>
      <c r="K48" s="13">
        <v>103.38</v>
      </c>
      <c r="L48" s="13">
        <v>107.27</v>
      </c>
      <c r="M48" s="13">
        <v>104.53</v>
      </c>
      <c r="N48" s="13">
        <v>103.5</v>
      </c>
      <c r="O48" s="13">
        <v>104.27</v>
      </c>
      <c r="P48" s="13">
        <v>106.23</v>
      </c>
      <c r="Q48" s="13">
        <v>103.05</v>
      </c>
      <c r="R48" s="13">
        <v>104.14</v>
      </c>
      <c r="S48" s="13">
        <v>102.51</v>
      </c>
      <c r="T48" s="13">
        <v>100</v>
      </c>
      <c r="U48" s="13">
        <v>96.35</v>
      </c>
      <c r="V48" s="13">
        <v>99.9</v>
      </c>
      <c r="W48" s="13">
        <v>105.52</v>
      </c>
      <c r="X48" s="13">
        <v>99.73</v>
      </c>
      <c r="Y48" s="13">
        <v>85.57</v>
      </c>
    </row>
    <row r="49" spans="1:25" ht="15.75">
      <c r="A49" s="9">
        <v>15</v>
      </c>
      <c r="B49" s="13">
        <v>64.15</v>
      </c>
      <c r="C49" s="13">
        <v>55.44</v>
      </c>
      <c r="D49" s="13">
        <v>52.08</v>
      </c>
      <c r="E49" s="13">
        <v>55.26</v>
      </c>
      <c r="F49" s="13">
        <v>56.76</v>
      </c>
      <c r="G49" s="13">
        <v>65.89</v>
      </c>
      <c r="H49" s="13">
        <v>91.43</v>
      </c>
      <c r="I49" s="13">
        <v>85.36</v>
      </c>
      <c r="J49" s="13">
        <v>87.42</v>
      </c>
      <c r="K49" s="13">
        <v>106.58</v>
      </c>
      <c r="L49" s="13">
        <v>110.59</v>
      </c>
      <c r="M49" s="13">
        <v>110.46</v>
      </c>
      <c r="N49" s="13">
        <v>110.79</v>
      </c>
      <c r="O49" s="13">
        <v>111.48</v>
      </c>
      <c r="P49" s="13">
        <v>133.26</v>
      </c>
      <c r="Q49" s="13">
        <v>141.36</v>
      </c>
      <c r="R49" s="13">
        <v>106.33</v>
      </c>
      <c r="S49" s="13">
        <v>103.49</v>
      </c>
      <c r="T49" s="13">
        <v>101.46</v>
      </c>
      <c r="U49" s="13">
        <v>96.81</v>
      </c>
      <c r="V49" s="13">
        <v>96.17</v>
      </c>
      <c r="W49" s="13">
        <v>103.27</v>
      </c>
      <c r="X49" s="13">
        <v>96.64</v>
      </c>
      <c r="Y49" s="13">
        <v>77.5</v>
      </c>
    </row>
    <row r="50" spans="1:25" ht="15.75">
      <c r="A50" s="9">
        <v>16</v>
      </c>
      <c r="B50" s="13">
        <v>66.79</v>
      </c>
      <c r="C50" s="13">
        <v>58.42</v>
      </c>
      <c r="D50" s="13">
        <v>51.47</v>
      </c>
      <c r="E50" s="13">
        <v>51.59</v>
      </c>
      <c r="F50" s="13">
        <v>50.86</v>
      </c>
      <c r="G50" s="13">
        <v>57.48</v>
      </c>
      <c r="H50" s="13">
        <v>66.19</v>
      </c>
      <c r="I50" s="13">
        <v>89.37</v>
      </c>
      <c r="J50" s="13">
        <v>94.86</v>
      </c>
      <c r="K50" s="13">
        <v>107.07</v>
      </c>
      <c r="L50" s="13">
        <v>112.56</v>
      </c>
      <c r="M50" s="13">
        <v>110.37</v>
      </c>
      <c r="N50" s="13">
        <v>107.64</v>
      </c>
      <c r="O50" s="13">
        <v>109.67</v>
      </c>
      <c r="P50" s="13">
        <v>112.64</v>
      </c>
      <c r="Q50" s="13">
        <v>107.39</v>
      </c>
      <c r="R50" s="13">
        <v>108.58</v>
      </c>
      <c r="S50" s="13">
        <v>107.36</v>
      </c>
      <c r="T50" s="13">
        <v>102.83</v>
      </c>
      <c r="U50" s="13">
        <v>96.71</v>
      </c>
      <c r="V50" s="13">
        <v>102.72</v>
      </c>
      <c r="W50" s="13">
        <v>108.82</v>
      </c>
      <c r="X50" s="13">
        <v>101.71</v>
      </c>
      <c r="Y50" s="13">
        <v>85.67</v>
      </c>
    </row>
    <row r="51" spans="1:25" ht="15.75">
      <c r="A51" s="9">
        <v>17</v>
      </c>
      <c r="B51" s="13">
        <v>78.31</v>
      </c>
      <c r="C51" s="13">
        <v>65.5</v>
      </c>
      <c r="D51" s="13">
        <v>58.92</v>
      </c>
      <c r="E51" s="13">
        <v>53.62</v>
      </c>
      <c r="F51" s="13">
        <v>51.18</v>
      </c>
      <c r="G51" s="13">
        <v>55.44</v>
      </c>
      <c r="H51" s="13">
        <v>56.07</v>
      </c>
      <c r="I51" s="13">
        <v>52.87</v>
      </c>
      <c r="J51" s="13">
        <v>66.03</v>
      </c>
      <c r="K51" s="13">
        <v>87.36</v>
      </c>
      <c r="L51" s="13">
        <v>98.88</v>
      </c>
      <c r="M51" s="13">
        <v>98.86</v>
      </c>
      <c r="N51" s="13">
        <v>98.81</v>
      </c>
      <c r="O51" s="13">
        <v>102.55</v>
      </c>
      <c r="P51" s="13">
        <v>101.76</v>
      </c>
      <c r="Q51" s="13">
        <v>100.85</v>
      </c>
      <c r="R51" s="13">
        <v>100.62</v>
      </c>
      <c r="S51" s="13">
        <v>99.37</v>
      </c>
      <c r="T51" s="13">
        <v>96.25</v>
      </c>
      <c r="U51" s="13">
        <v>88.7</v>
      </c>
      <c r="V51" s="13">
        <v>93.59</v>
      </c>
      <c r="W51" s="13">
        <v>103.5</v>
      </c>
      <c r="X51" s="13">
        <v>100.39</v>
      </c>
      <c r="Y51" s="13">
        <v>88.22</v>
      </c>
    </row>
    <row r="52" spans="1:25" ht="15.75">
      <c r="A52" s="9">
        <v>18</v>
      </c>
      <c r="B52" s="13">
        <v>71.76</v>
      </c>
      <c r="C52" s="13">
        <v>59.67</v>
      </c>
      <c r="D52" s="13">
        <v>53.32</v>
      </c>
      <c r="E52" s="13">
        <v>45.62</v>
      </c>
      <c r="F52" s="13">
        <v>1.86</v>
      </c>
      <c r="G52" s="13">
        <v>5.65</v>
      </c>
      <c r="H52" s="13">
        <v>49.11</v>
      </c>
      <c r="I52" s="13">
        <v>1.86</v>
      </c>
      <c r="J52" s="13">
        <v>55.23</v>
      </c>
      <c r="K52" s="13">
        <v>70.9</v>
      </c>
      <c r="L52" s="13">
        <v>85.85</v>
      </c>
      <c r="M52" s="13">
        <v>86.27</v>
      </c>
      <c r="N52" s="13">
        <v>87.77</v>
      </c>
      <c r="O52" s="13">
        <v>88.02</v>
      </c>
      <c r="P52" s="13">
        <v>88.09</v>
      </c>
      <c r="Q52" s="13">
        <v>86.75</v>
      </c>
      <c r="R52" s="13">
        <v>85.58</v>
      </c>
      <c r="S52" s="13">
        <v>70.69</v>
      </c>
      <c r="T52" s="13">
        <v>70.62</v>
      </c>
      <c r="U52" s="13">
        <v>75.35</v>
      </c>
      <c r="V52" s="13">
        <v>84.46</v>
      </c>
      <c r="W52" s="13">
        <v>92.8</v>
      </c>
      <c r="X52" s="13">
        <v>87.18</v>
      </c>
      <c r="Y52" s="13">
        <v>77.48</v>
      </c>
    </row>
    <row r="53" spans="1:25" ht="15.75">
      <c r="A53" s="9">
        <v>19</v>
      </c>
      <c r="B53" s="13">
        <v>71.26</v>
      </c>
      <c r="C53" s="13">
        <v>71.1</v>
      </c>
      <c r="D53" s="13">
        <v>57.16</v>
      </c>
      <c r="E53" s="13">
        <v>48.28</v>
      </c>
      <c r="F53" s="13">
        <v>45.07</v>
      </c>
      <c r="G53" s="13">
        <v>56.56</v>
      </c>
      <c r="H53" s="13">
        <v>58.53</v>
      </c>
      <c r="I53" s="13">
        <v>71.84</v>
      </c>
      <c r="J53" s="13">
        <v>90.04</v>
      </c>
      <c r="K53" s="13">
        <v>111.95</v>
      </c>
      <c r="L53" s="13">
        <v>117.57</v>
      </c>
      <c r="M53" s="13">
        <v>116.51</v>
      </c>
      <c r="N53" s="13">
        <v>110.89</v>
      </c>
      <c r="O53" s="13">
        <v>114.73</v>
      </c>
      <c r="P53" s="13">
        <v>111.42</v>
      </c>
      <c r="Q53" s="13">
        <v>107.34</v>
      </c>
      <c r="R53" s="13">
        <v>115.71</v>
      </c>
      <c r="S53" s="13">
        <v>107.31</v>
      </c>
      <c r="T53" s="13">
        <v>92.67</v>
      </c>
      <c r="U53" s="13">
        <v>90.38</v>
      </c>
      <c r="V53" s="13">
        <v>90.5</v>
      </c>
      <c r="W53" s="13">
        <v>107.7</v>
      </c>
      <c r="X53" s="13">
        <v>106.69</v>
      </c>
      <c r="Y53" s="13">
        <v>91.88</v>
      </c>
    </row>
    <row r="54" spans="1:25" ht="15.75">
      <c r="A54" s="9">
        <v>20</v>
      </c>
      <c r="B54" s="13">
        <v>69.73</v>
      </c>
      <c r="C54" s="13">
        <v>57.28</v>
      </c>
      <c r="D54" s="13">
        <v>38.89</v>
      </c>
      <c r="E54" s="13">
        <v>33.92</v>
      </c>
      <c r="F54" s="13">
        <v>37.04</v>
      </c>
      <c r="G54" s="13">
        <v>51.99</v>
      </c>
      <c r="H54" s="13">
        <v>53.02</v>
      </c>
      <c r="I54" s="13">
        <v>73.12</v>
      </c>
      <c r="J54" s="13">
        <v>92.41</v>
      </c>
      <c r="K54" s="13">
        <v>104.25</v>
      </c>
      <c r="L54" s="13">
        <v>108.63</v>
      </c>
      <c r="M54" s="13">
        <v>109.27</v>
      </c>
      <c r="N54" s="13">
        <v>108.46</v>
      </c>
      <c r="O54" s="13">
        <v>110.78</v>
      </c>
      <c r="P54" s="13">
        <v>115.74</v>
      </c>
      <c r="Q54" s="13">
        <v>110.85</v>
      </c>
      <c r="R54" s="13">
        <v>112.24</v>
      </c>
      <c r="S54" s="13">
        <v>106.27</v>
      </c>
      <c r="T54" s="13">
        <v>96.44</v>
      </c>
      <c r="U54" s="13">
        <v>89.58</v>
      </c>
      <c r="V54" s="13">
        <v>91.77</v>
      </c>
      <c r="W54" s="13">
        <v>107.03</v>
      </c>
      <c r="X54" s="13">
        <v>101.92</v>
      </c>
      <c r="Y54" s="13">
        <v>88.35</v>
      </c>
    </row>
    <row r="55" spans="1:25" ht="15.75">
      <c r="A55" s="9">
        <v>21</v>
      </c>
      <c r="B55" s="13">
        <v>66.28</v>
      </c>
      <c r="C55" s="13">
        <v>56.64</v>
      </c>
      <c r="D55" s="13">
        <v>51.85</v>
      </c>
      <c r="E55" s="13">
        <v>42.36</v>
      </c>
      <c r="F55" s="13">
        <v>40.31</v>
      </c>
      <c r="G55" s="13">
        <v>53.07</v>
      </c>
      <c r="H55" s="13">
        <v>59.05</v>
      </c>
      <c r="I55" s="13">
        <v>74.63</v>
      </c>
      <c r="J55" s="13">
        <v>98.9</v>
      </c>
      <c r="K55" s="13">
        <v>115.05</v>
      </c>
      <c r="L55" s="13">
        <v>119.38</v>
      </c>
      <c r="M55" s="13">
        <v>117.94</v>
      </c>
      <c r="N55" s="13">
        <v>112.35</v>
      </c>
      <c r="O55" s="13">
        <v>118.57</v>
      </c>
      <c r="P55" s="13">
        <v>124.73</v>
      </c>
      <c r="Q55" s="13">
        <v>117.63</v>
      </c>
      <c r="R55" s="13">
        <v>118.65</v>
      </c>
      <c r="S55" s="13">
        <v>110.68</v>
      </c>
      <c r="T55" s="13">
        <v>104.78</v>
      </c>
      <c r="U55" s="13">
        <v>93</v>
      </c>
      <c r="V55" s="13">
        <v>95.9</v>
      </c>
      <c r="W55" s="13">
        <v>106.51</v>
      </c>
      <c r="X55" s="13">
        <v>100.47</v>
      </c>
      <c r="Y55" s="13">
        <v>86.76</v>
      </c>
    </row>
    <row r="56" spans="1:25" ht="15.75">
      <c r="A56" s="9">
        <v>22</v>
      </c>
      <c r="B56" s="13">
        <v>66.57</v>
      </c>
      <c r="C56" s="13">
        <v>56.83</v>
      </c>
      <c r="D56" s="13">
        <v>45.44</v>
      </c>
      <c r="E56" s="13">
        <v>36.93</v>
      </c>
      <c r="F56" s="13">
        <v>1.86</v>
      </c>
      <c r="G56" s="13">
        <v>53.11</v>
      </c>
      <c r="H56" s="13">
        <v>62.31</v>
      </c>
      <c r="I56" s="13">
        <v>78.52</v>
      </c>
      <c r="J56" s="13">
        <v>100.33</v>
      </c>
      <c r="K56" s="13">
        <v>112.37</v>
      </c>
      <c r="L56" s="13">
        <v>115.17</v>
      </c>
      <c r="M56" s="13">
        <v>113.11</v>
      </c>
      <c r="N56" s="13">
        <v>112.29</v>
      </c>
      <c r="O56" s="13">
        <v>113.86</v>
      </c>
      <c r="P56" s="13">
        <v>116.39</v>
      </c>
      <c r="Q56" s="13">
        <v>113.38</v>
      </c>
      <c r="R56" s="13">
        <v>114.75</v>
      </c>
      <c r="S56" s="13">
        <v>112</v>
      </c>
      <c r="T56" s="13">
        <v>104.24</v>
      </c>
      <c r="U56" s="13">
        <v>99.36</v>
      </c>
      <c r="V56" s="13">
        <v>101.95</v>
      </c>
      <c r="W56" s="13">
        <v>110.49</v>
      </c>
      <c r="X56" s="13">
        <v>102</v>
      </c>
      <c r="Y56" s="13">
        <v>84.89</v>
      </c>
    </row>
    <row r="57" spans="1:25" ht="15.75">
      <c r="A57" s="9">
        <v>23</v>
      </c>
      <c r="B57" s="13">
        <v>73.77</v>
      </c>
      <c r="C57" s="13">
        <v>63.85</v>
      </c>
      <c r="D57" s="13">
        <v>54.85</v>
      </c>
      <c r="E57" s="13">
        <v>48.33</v>
      </c>
      <c r="F57" s="13">
        <v>47.65</v>
      </c>
      <c r="G57" s="13">
        <v>56.63</v>
      </c>
      <c r="H57" s="13">
        <v>66.41</v>
      </c>
      <c r="I57" s="13">
        <v>87.26</v>
      </c>
      <c r="J57" s="13">
        <v>105.26</v>
      </c>
      <c r="K57" s="13">
        <v>115.54</v>
      </c>
      <c r="L57" s="13">
        <v>117.24</v>
      </c>
      <c r="M57" s="13">
        <v>115.9</v>
      </c>
      <c r="N57" s="13">
        <v>115.09</v>
      </c>
      <c r="O57" s="13">
        <v>115.65</v>
      </c>
      <c r="P57" s="13">
        <v>117.91</v>
      </c>
      <c r="Q57" s="13">
        <v>114.94</v>
      </c>
      <c r="R57" s="13">
        <v>112.42</v>
      </c>
      <c r="S57" s="13">
        <v>108.82</v>
      </c>
      <c r="T57" s="13">
        <v>110.58</v>
      </c>
      <c r="U57" s="13">
        <v>104.59</v>
      </c>
      <c r="V57" s="13">
        <v>105</v>
      </c>
      <c r="W57" s="13">
        <v>115.75</v>
      </c>
      <c r="X57" s="13">
        <v>106.85</v>
      </c>
      <c r="Y57" s="13">
        <v>95.18</v>
      </c>
    </row>
    <row r="58" spans="1:25" ht="15.75">
      <c r="A58" s="9">
        <v>24</v>
      </c>
      <c r="B58" s="13">
        <v>97.83</v>
      </c>
      <c r="C58" s="13">
        <v>86.92</v>
      </c>
      <c r="D58" s="13">
        <v>75.27</v>
      </c>
      <c r="E58" s="13">
        <v>68.14</v>
      </c>
      <c r="F58" s="13">
        <v>62.66</v>
      </c>
      <c r="G58" s="13">
        <v>70.94</v>
      </c>
      <c r="H58" s="13">
        <v>68.86</v>
      </c>
      <c r="I58" s="13">
        <v>84.64</v>
      </c>
      <c r="J58" s="13">
        <v>100.07</v>
      </c>
      <c r="K58" s="13">
        <v>103.16</v>
      </c>
      <c r="L58" s="13">
        <v>112.41</v>
      </c>
      <c r="M58" s="13">
        <v>112.36</v>
      </c>
      <c r="N58" s="13">
        <v>111.6</v>
      </c>
      <c r="O58" s="13">
        <v>114.61</v>
      </c>
      <c r="P58" s="13">
        <v>107.4</v>
      </c>
      <c r="Q58" s="13">
        <v>107.06</v>
      </c>
      <c r="R58" s="13">
        <v>106.32</v>
      </c>
      <c r="S58" s="13">
        <v>104.58</v>
      </c>
      <c r="T58" s="13">
        <v>104.46</v>
      </c>
      <c r="U58" s="13">
        <v>104.28</v>
      </c>
      <c r="V58" s="13">
        <v>101.68</v>
      </c>
      <c r="W58" s="13">
        <v>110.93</v>
      </c>
      <c r="X58" s="13">
        <v>107.85</v>
      </c>
      <c r="Y58" s="13">
        <v>96.87</v>
      </c>
    </row>
    <row r="59" spans="1:25" ht="15.75">
      <c r="A59" s="9">
        <v>25</v>
      </c>
      <c r="B59" s="13">
        <v>84.32</v>
      </c>
      <c r="C59" s="13">
        <v>68.87</v>
      </c>
      <c r="D59" s="13">
        <v>59.36</v>
      </c>
      <c r="E59" s="13">
        <v>54.08</v>
      </c>
      <c r="F59" s="13">
        <v>51.15</v>
      </c>
      <c r="G59" s="13">
        <v>53.31</v>
      </c>
      <c r="H59" s="13">
        <v>55.85</v>
      </c>
      <c r="I59" s="13">
        <v>58.61</v>
      </c>
      <c r="J59" s="13">
        <v>81.33</v>
      </c>
      <c r="K59" s="13">
        <v>99.03</v>
      </c>
      <c r="L59" s="13">
        <v>100.81</v>
      </c>
      <c r="M59" s="13">
        <v>101.76</v>
      </c>
      <c r="N59" s="13">
        <v>102.01</v>
      </c>
      <c r="O59" s="13">
        <v>102.13</v>
      </c>
      <c r="P59" s="13">
        <v>101.82</v>
      </c>
      <c r="Q59" s="13">
        <v>100.95</v>
      </c>
      <c r="R59" s="13">
        <v>99.57</v>
      </c>
      <c r="S59" s="13">
        <v>98.47</v>
      </c>
      <c r="T59" s="13">
        <v>98.78</v>
      </c>
      <c r="U59" s="13">
        <v>99.17</v>
      </c>
      <c r="V59" s="13">
        <v>98.94</v>
      </c>
      <c r="W59" s="13">
        <v>103.09</v>
      </c>
      <c r="X59" s="13">
        <v>100.8</v>
      </c>
      <c r="Y59" s="13">
        <v>96.65</v>
      </c>
    </row>
    <row r="60" spans="1:25" ht="15.75">
      <c r="A60" s="9">
        <v>26</v>
      </c>
      <c r="B60" s="13">
        <v>83.33</v>
      </c>
      <c r="C60" s="13">
        <v>69.77</v>
      </c>
      <c r="D60" s="13">
        <v>61.6</v>
      </c>
      <c r="E60" s="13">
        <v>56.5</v>
      </c>
      <c r="F60" s="13">
        <v>55.21</v>
      </c>
      <c r="G60" s="13">
        <v>57.38</v>
      </c>
      <c r="H60" s="13">
        <v>65.42</v>
      </c>
      <c r="I60" s="13">
        <v>86.25</v>
      </c>
      <c r="J60" s="13">
        <v>99.83</v>
      </c>
      <c r="K60" s="13">
        <v>109.91</v>
      </c>
      <c r="L60" s="13">
        <v>113.57</v>
      </c>
      <c r="M60" s="13">
        <v>112.37</v>
      </c>
      <c r="N60" s="13">
        <v>109.42</v>
      </c>
      <c r="O60" s="13">
        <v>111.78</v>
      </c>
      <c r="P60" s="13">
        <v>114.39</v>
      </c>
      <c r="Q60" s="13">
        <v>111.17</v>
      </c>
      <c r="R60" s="13">
        <v>110.74</v>
      </c>
      <c r="S60" s="13">
        <v>108.06</v>
      </c>
      <c r="T60" s="13">
        <v>101.6</v>
      </c>
      <c r="U60" s="13">
        <v>100.13</v>
      </c>
      <c r="V60" s="13">
        <v>101.02</v>
      </c>
      <c r="W60" s="13">
        <v>107.57</v>
      </c>
      <c r="X60" s="13">
        <v>101.19</v>
      </c>
      <c r="Y60" s="13">
        <v>87.58</v>
      </c>
    </row>
    <row r="61" spans="1:25" ht="15.75">
      <c r="A61" s="9">
        <v>27</v>
      </c>
      <c r="B61" s="13">
        <v>69.7</v>
      </c>
      <c r="C61" s="13">
        <v>60.57</v>
      </c>
      <c r="D61" s="13">
        <v>54.03</v>
      </c>
      <c r="E61" s="13">
        <v>48.64</v>
      </c>
      <c r="F61" s="13">
        <v>48.03</v>
      </c>
      <c r="G61" s="13">
        <v>56.34</v>
      </c>
      <c r="H61" s="13">
        <v>63.74</v>
      </c>
      <c r="I61" s="13">
        <v>82.61</v>
      </c>
      <c r="J61" s="13">
        <v>89.83</v>
      </c>
      <c r="K61" s="13">
        <v>105.86</v>
      </c>
      <c r="L61" s="13">
        <v>109.16</v>
      </c>
      <c r="M61" s="13">
        <v>107.04</v>
      </c>
      <c r="N61" s="13">
        <v>104.87</v>
      </c>
      <c r="O61" s="13">
        <v>108.59</v>
      </c>
      <c r="P61" s="13">
        <v>110.97</v>
      </c>
      <c r="Q61" s="13">
        <v>108.23</v>
      </c>
      <c r="R61" s="13">
        <v>108.49</v>
      </c>
      <c r="S61" s="13">
        <v>107.67</v>
      </c>
      <c r="T61" s="13">
        <v>101.25</v>
      </c>
      <c r="U61" s="13">
        <v>98.05</v>
      </c>
      <c r="V61" s="13">
        <v>96.06</v>
      </c>
      <c r="W61" s="13">
        <v>103.01</v>
      </c>
      <c r="X61" s="13">
        <v>99.77</v>
      </c>
      <c r="Y61" s="13">
        <v>87.27</v>
      </c>
    </row>
    <row r="62" spans="1:25" ht="15.75">
      <c r="A62" s="9">
        <v>28</v>
      </c>
      <c r="B62" s="13">
        <v>71.86</v>
      </c>
      <c r="C62" s="13">
        <v>63.21</v>
      </c>
      <c r="D62" s="13">
        <v>56.94</v>
      </c>
      <c r="E62" s="13">
        <v>51.5</v>
      </c>
      <c r="F62" s="13">
        <v>50.26</v>
      </c>
      <c r="G62" s="13">
        <v>57.01</v>
      </c>
      <c r="H62" s="13">
        <v>64.83</v>
      </c>
      <c r="I62" s="13">
        <v>83.92</v>
      </c>
      <c r="J62" s="13">
        <v>97.37</v>
      </c>
      <c r="K62" s="13">
        <v>106.77</v>
      </c>
      <c r="L62" s="13">
        <v>110.1</v>
      </c>
      <c r="M62" s="13">
        <v>109.9</v>
      </c>
      <c r="N62" s="13">
        <v>109.24</v>
      </c>
      <c r="O62" s="13">
        <v>110.29</v>
      </c>
      <c r="P62" s="13">
        <v>113.23</v>
      </c>
      <c r="Q62" s="13">
        <v>110.41</v>
      </c>
      <c r="R62" s="13">
        <v>110.82</v>
      </c>
      <c r="S62" s="13">
        <v>108.76</v>
      </c>
      <c r="T62" s="13">
        <v>100.54</v>
      </c>
      <c r="U62" s="13">
        <v>94.83</v>
      </c>
      <c r="V62" s="13">
        <v>95.81</v>
      </c>
      <c r="W62" s="13">
        <v>105.81</v>
      </c>
      <c r="X62" s="13">
        <v>99.58</v>
      </c>
      <c r="Y62" s="13">
        <v>87.39</v>
      </c>
    </row>
    <row r="63" spans="1:25" ht="15.75">
      <c r="A63" s="9">
        <v>29</v>
      </c>
      <c r="B63" s="13">
        <v>67.08</v>
      </c>
      <c r="C63" s="13">
        <v>60.46</v>
      </c>
      <c r="D63" s="13">
        <v>57.04</v>
      </c>
      <c r="E63" s="13">
        <v>52.5</v>
      </c>
      <c r="F63" s="13">
        <v>50.82</v>
      </c>
      <c r="G63" s="13">
        <v>57.28</v>
      </c>
      <c r="H63" s="13">
        <v>65.12</v>
      </c>
      <c r="I63" s="13">
        <v>82.19</v>
      </c>
      <c r="J63" s="13">
        <v>106.3</v>
      </c>
      <c r="K63" s="13">
        <v>107.6</v>
      </c>
      <c r="L63" s="13">
        <v>107.1</v>
      </c>
      <c r="M63" s="13">
        <v>113.22</v>
      </c>
      <c r="N63" s="13">
        <v>110.56</v>
      </c>
      <c r="O63" s="13">
        <v>111.63</v>
      </c>
      <c r="P63" s="13">
        <v>111.24</v>
      </c>
      <c r="Q63" s="13">
        <v>110.38</v>
      </c>
      <c r="R63" s="13">
        <v>115.02</v>
      </c>
      <c r="S63" s="13">
        <v>103.11</v>
      </c>
      <c r="T63" s="13">
        <v>99.47</v>
      </c>
      <c r="U63" s="13">
        <v>89.92</v>
      </c>
      <c r="V63" s="13">
        <v>90.63</v>
      </c>
      <c r="W63" s="13">
        <v>101.46</v>
      </c>
      <c r="X63" s="13">
        <v>99</v>
      </c>
      <c r="Y63" s="13">
        <v>86.91</v>
      </c>
    </row>
    <row r="64" spans="1:25" ht="15.75">
      <c r="A64" s="9">
        <v>30</v>
      </c>
      <c r="B64" s="13">
        <v>70.08</v>
      </c>
      <c r="C64" s="13">
        <v>60.93</v>
      </c>
      <c r="D64" s="13">
        <v>56.45</v>
      </c>
      <c r="E64" s="13">
        <v>51.41</v>
      </c>
      <c r="F64" s="13">
        <v>49.76</v>
      </c>
      <c r="G64" s="13">
        <v>54.02</v>
      </c>
      <c r="H64" s="13">
        <v>66.43</v>
      </c>
      <c r="I64" s="13">
        <v>82.94</v>
      </c>
      <c r="J64" s="13">
        <v>99.25</v>
      </c>
      <c r="K64" s="13">
        <v>112.75</v>
      </c>
      <c r="L64" s="13">
        <v>117.83</v>
      </c>
      <c r="M64" s="13">
        <v>117.95</v>
      </c>
      <c r="N64" s="13">
        <v>114.26</v>
      </c>
      <c r="O64" s="13">
        <v>118.41</v>
      </c>
      <c r="P64" s="13">
        <v>117.5</v>
      </c>
      <c r="Q64" s="13">
        <v>114.23</v>
      </c>
      <c r="R64" s="13">
        <v>120.9</v>
      </c>
      <c r="S64" s="13">
        <v>119.22</v>
      </c>
      <c r="T64" s="13">
        <v>112.53</v>
      </c>
      <c r="U64" s="13">
        <v>105.2</v>
      </c>
      <c r="V64" s="13">
        <v>98.16</v>
      </c>
      <c r="W64" s="13">
        <v>113.49</v>
      </c>
      <c r="X64" s="13">
        <v>103.37</v>
      </c>
      <c r="Y64" s="13">
        <v>89.34</v>
      </c>
    </row>
    <row r="65" spans="1:25" ht="15.75" hidden="1" outlineLevel="1">
      <c r="A65" s="9">
        <v>31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ht="15.75" collapsed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36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3">
        <v>32871.74</v>
      </c>
      <c r="L67" s="3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32" t="s">
        <v>41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27.75" customHeight="1">
      <c r="A70" s="47" t="s">
        <v>35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ht="15.75">
      <c r="A71" s="34" t="s">
        <v>45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41" t="s">
        <v>52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58.17</v>
      </c>
      <c r="C75" s="13">
        <v>42.86</v>
      </c>
      <c r="D75" s="13">
        <v>33.78</v>
      </c>
      <c r="E75" s="13">
        <v>5.55</v>
      </c>
      <c r="F75" s="13">
        <v>0</v>
      </c>
      <c r="G75" s="13">
        <v>45.42</v>
      </c>
      <c r="H75" s="13">
        <v>59.2</v>
      </c>
      <c r="I75" s="13">
        <v>78.75</v>
      </c>
      <c r="J75" s="13">
        <v>95.53</v>
      </c>
      <c r="K75" s="13">
        <v>104.48</v>
      </c>
      <c r="L75" s="13">
        <v>105.38</v>
      </c>
      <c r="M75" s="13">
        <v>107.93</v>
      </c>
      <c r="N75" s="13">
        <v>104.68</v>
      </c>
      <c r="O75" s="13">
        <v>105.65</v>
      </c>
      <c r="P75" s="13">
        <v>105.79</v>
      </c>
      <c r="Q75" s="13">
        <v>101.98</v>
      </c>
      <c r="R75" s="13">
        <v>102.94</v>
      </c>
      <c r="S75" s="13">
        <v>100.21</v>
      </c>
      <c r="T75" s="13">
        <v>96.1</v>
      </c>
      <c r="U75" s="13">
        <v>79.62</v>
      </c>
      <c r="V75" s="13">
        <v>90.53</v>
      </c>
      <c r="W75" s="13">
        <v>101.83</v>
      </c>
      <c r="X75" s="13">
        <v>95.23</v>
      </c>
      <c r="Y75" s="13">
        <v>74.7</v>
      </c>
    </row>
    <row r="76" spans="1:25" ht="15.75">
      <c r="A76" s="9">
        <v>2</v>
      </c>
      <c r="B76" s="13">
        <v>65.09</v>
      </c>
      <c r="C76" s="13">
        <v>56.34</v>
      </c>
      <c r="D76" s="13">
        <v>46.57</v>
      </c>
      <c r="E76" s="13">
        <v>32.11</v>
      </c>
      <c r="F76" s="13">
        <v>32.18</v>
      </c>
      <c r="G76" s="13">
        <v>48.05</v>
      </c>
      <c r="H76" s="13">
        <v>60.63</v>
      </c>
      <c r="I76" s="13">
        <v>83.54</v>
      </c>
      <c r="J76" s="13">
        <v>97.01</v>
      </c>
      <c r="K76" s="13">
        <v>105.02</v>
      </c>
      <c r="L76" s="13">
        <v>105.86</v>
      </c>
      <c r="M76" s="13">
        <v>110.98</v>
      </c>
      <c r="N76" s="13">
        <v>107.91</v>
      </c>
      <c r="O76" s="13">
        <v>112.88</v>
      </c>
      <c r="P76" s="13">
        <v>110.07</v>
      </c>
      <c r="Q76" s="13">
        <v>104.99</v>
      </c>
      <c r="R76" s="13">
        <v>105.28</v>
      </c>
      <c r="S76" s="13">
        <v>103.79</v>
      </c>
      <c r="T76" s="13">
        <v>100.59</v>
      </c>
      <c r="U76" s="13">
        <v>88.69</v>
      </c>
      <c r="V76" s="13">
        <v>99.96</v>
      </c>
      <c r="W76" s="13">
        <v>113.86</v>
      </c>
      <c r="X76" s="13">
        <v>102.14</v>
      </c>
      <c r="Y76" s="13">
        <v>88.69</v>
      </c>
    </row>
    <row r="77" spans="1:25" ht="15.75">
      <c r="A77" s="9">
        <v>3</v>
      </c>
      <c r="B77" s="13">
        <v>78.15</v>
      </c>
      <c r="C77" s="13">
        <v>64.1</v>
      </c>
      <c r="D77" s="13">
        <v>60.44</v>
      </c>
      <c r="E77" s="13">
        <v>55.14</v>
      </c>
      <c r="F77" s="13">
        <v>51.93</v>
      </c>
      <c r="G77" s="13">
        <v>54.38</v>
      </c>
      <c r="H77" s="13">
        <v>58.31</v>
      </c>
      <c r="I77" s="13">
        <v>69.72</v>
      </c>
      <c r="J77" s="13">
        <v>92.44</v>
      </c>
      <c r="K77" s="13">
        <v>102.96</v>
      </c>
      <c r="L77" s="13">
        <v>104.73</v>
      </c>
      <c r="M77" s="13">
        <v>105.65</v>
      </c>
      <c r="N77" s="13">
        <v>107.14</v>
      </c>
      <c r="O77" s="13">
        <v>110.62</v>
      </c>
      <c r="P77" s="13">
        <v>105.25</v>
      </c>
      <c r="Q77" s="13">
        <v>104.48</v>
      </c>
      <c r="R77" s="13">
        <v>103.43</v>
      </c>
      <c r="S77" s="13">
        <v>102.69</v>
      </c>
      <c r="T77" s="13">
        <v>102.96</v>
      </c>
      <c r="U77" s="13">
        <v>101.12</v>
      </c>
      <c r="V77" s="13">
        <v>100.86</v>
      </c>
      <c r="W77" s="13">
        <v>105.85</v>
      </c>
      <c r="X77" s="13">
        <v>99.34</v>
      </c>
      <c r="Y77" s="13">
        <v>84.1</v>
      </c>
    </row>
    <row r="78" spans="1:25" ht="15.75">
      <c r="A78" s="9">
        <v>4</v>
      </c>
      <c r="B78" s="13">
        <v>68.9</v>
      </c>
      <c r="C78" s="13">
        <v>57.55</v>
      </c>
      <c r="D78" s="13">
        <v>51.85</v>
      </c>
      <c r="E78" s="13">
        <v>43.26</v>
      </c>
      <c r="F78" s="13">
        <v>35.88</v>
      </c>
      <c r="G78" s="13">
        <v>36.15</v>
      </c>
      <c r="H78" s="13">
        <v>50.17</v>
      </c>
      <c r="I78" s="13">
        <v>44.71</v>
      </c>
      <c r="J78" s="13">
        <v>66.94</v>
      </c>
      <c r="K78" s="13">
        <v>70.77</v>
      </c>
      <c r="L78" s="13">
        <v>85.75</v>
      </c>
      <c r="M78" s="13">
        <v>89.15</v>
      </c>
      <c r="N78" s="13">
        <v>93.29</v>
      </c>
      <c r="O78" s="13">
        <v>90.94</v>
      </c>
      <c r="P78" s="13">
        <v>89.98</v>
      </c>
      <c r="Q78" s="13">
        <v>83.93</v>
      </c>
      <c r="R78" s="13">
        <v>81.11</v>
      </c>
      <c r="S78" s="13">
        <v>77.69</v>
      </c>
      <c r="T78" s="13">
        <v>79.21</v>
      </c>
      <c r="U78" s="13">
        <v>86.41</v>
      </c>
      <c r="V78" s="13">
        <v>97.41</v>
      </c>
      <c r="W78" s="13">
        <v>99.88</v>
      </c>
      <c r="X78" s="13">
        <v>96.62</v>
      </c>
      <c r="Y78" s="13">
        <v>80.91</v>
      </c>
    </row>
    <row r="79" spans="1:25" ht="15.75">
      <c r="A79" s="9">
        <v>5</v>
      </c>
      <c r="B79" s="13">
        <v>68.34</v>
      </c>
      <c r="C79" s="13">
        <v>54.3</v>
      </c>
      <c r="D79" s="13">
        <v>43.98</v>
      </c>
      <c r="E79" s="13">
        <v>34.58</v>
      </c>
      <c r="F79" s="13">
        <v>0</v>
      </c>
      <c r="G79" s="13">
        <v>42.26</v>
      </c>
      <c r="H79" s="13">
        <v>57.67</v>
      </c>
      <c r="I79" s="13">
        <v>79.96</v>
      </c>
      <c r="J79" s="13">
        <v>95.85</v>
      </c>
      <c r="K79" s="13">
        <v>105.84</v>
      </c>
      <c r="L79" s="13">
        <v>106.12</v>
      </c>
      <c r="M79" s="13">
        <v>108.98</v>
      </c>
      <c r="N79" s="13">
        <v>109.21</v>
      </c>
      <c r="O79" s="13">
        <v>110.47</v>
      </c>
      <c r="P79" s="13">
        <v>105.12</v>
      </c>
      <c r="Q79" s="13">
        <v>102.9</v>
      </c>
      <c r="R79" s="13">
        <v>102.79</v>
      </c>
      <c r="S79" s="13">
        <v>99.72</v>
      </c>
      <c r="T79" s="13">
        <v>96.89</v>
      </c>
      <c r="U79" s="13">
        <v>86.63</v>
      </c>
      <c r="V79" s="13">
        <v>93.6</v>
      </c>
      <c r="W79" s="13">
        <v>103.53</v>
      </c>
      <c r="X79" s="13">
        <v>95.14</v>
      </c>
      <c r="Y79" s="13">
        <v>80.38</v>
      </c>
    </row>
    <row r="80" spans="1:25" ht="15.75">
      <c r="A80" s="9">
        <v>6</v>
      </c>
      <c r="B80" s="13">
        <v>63.02</v>
      </c>
      <c r="C80" s="13">
        <v>53.83</v>
      </c>
      <c r="D80" s="13">
        <v>45.21</v>
      </c>
      <c r="E80" s="13">
        <v>28.61</v>
      </c>
      <c r="F80" s="13">
        <v>25.84</v>
      </c>
      <c r="G80" s="13">
        <v>40.27</v>
      </c>
      <c r="H80" s="13">
        <v>54.69</v>
      </c>
      <c r="I80" s="13">
        <v>71.97</v>
      </c>
      <c r="J80" s="13">
        <v>94.61</v>
      </c>
      <c r="K80" s="13">
        <v>110.6</v>
      </c>
      <c r="L80" s="13">
        <v>112.2</v>
      </c>
      <c r="M80" s="13">
        <v>112.79</v>
      </c>
      <c r="N80" s="13">
        <v>109.78</v>
      </c>
      <c r="O80" s="13">
        <v>114.12</v>
      </c>
      <c r="P80" s="13">
        <v>103.65</v>
      </c>
      <c r="Q80" s="13">
        <v>100.56</v>
      </c>
      <c r="R80" s="13">
        <v>100.11</v>
      </c>
      <c r="S80" s="13">
        <v>96.81</v>
      </c>
      <c r="T80" s="13">
        <v>95.01</v>
      </c>
      <c r="U80" s="13">
        <v>80.96</v>
      </c>
      <c r="V80" s="13">
        <v>86</v>
      </c>
      <c r="W80" s="13">
        <v>103.38</v>
      </c>
      <c r="X80" s="13">
        <v>88.79</v>
      </c>
      <c r="Y80" s="13">
        <v>72.9</v>
      </c>
    </row>
    <row r="81" spans="1:25" ht="15.75">
      <c r="A81" s="9">
        <v>7</v>
      </c>
      <c r="B81" s="13">
        <v>71.54</v>
      </c>
      <c r="C81" s="13">
        <v>61.24</v>
      </c>
      <c r="D81" s="13">
        <v>49.94</v>
      </c>
      <c r="E81" s="13">
        <v>42.95</v>
      </c>
      <c r="F81" s="13">
        <v>0</v>
      </c>
      <c r="G81" s="13">
        <v>30.1</v>
      </c>
      <c r="H81" s="13">
        <v>64.8</v>
      </c>
      <c r="I81" s="13">
        <v>82.71</v>
      </c>
      <c r="J81" s="13">
        <v>99.31</v>
      </c>
      <c r="K81" s="13">
        <v>111.75</v>
      </c>
      <c r="L81" s="13">
        <v>146.93</v>
      </c>
      <c r="M81" s="13">
        <v>141.33</v>
      </c>
      <c r="N81" s="13">
        <v>118.17</v>
      </c>
      <c r="O81" s="13">
        <v>138.89</v>
      </c>
      <c r="P81" s="13">
        <v>118.34</v>
      </c>
      <c r="Q81" s="13">
        <v>111.92</v>
      </c>
      <c r="R81" s="13">
        <v>105.68</v>
      </c>
      <c r="S81" s="13">
        <v>102.79</v>
      </c>
      <c r="T81" s="13">
        <v>102.66</v>
      </c>
      <c r="U81" s="13">
        <v>97.56</v>
      </c>
      <c r="V81" s="13">
        <v>100.02</v>
      </c>
      <c r="W81" s="13">
        <v>112.27</v>
      </c>
      <c r="X81" s="13">
        <v>98.3</v>
      </c>
      <c r="Y81" s="13">
        <v>82.89</v>
      </c>
    </row>
    <row r="82" spans="1:25" ht="15.75">
      <c r="A82" s="9">
        <v>8</v>
      </c>
      <c r="B82" s="13">
        <v>60.5</v>
      </c>
      <c r="C82" s="13">
        <v>44.06</v>
      </c>
      <c r="D82" s="13">
        <v>38.75</v>
      </c>
      <c r="E82" s="13">
        <v>35.15</v>
      </c>
      <c r="F82" s="13">
        <v>0</v>
      </c>
      <c r="G82" s="13">
        <v>41.3</v>
      </c>
      <c r="H82" s="13">
        <v>58.23</v>
      </c>
      <c r="I82" s="13">
        <v>71.16</v>
      </c>
      <c r="J82" s="13">
        <v>95.86</v>
      </c>
      <c r="K82" s="13">
        <v>104.28</v>
      </c>
      <c r="L82" s="13">
        <v>105.44</v>
      </c>
      <c r="M82" s="13">
        <v>106.38</v>
      </c>
      <c r="N82" s="13">
        <v>102.98</v>
      </c>
      <c r="O82" s="13">
        <v>103.97</v>
      </c>
      <c r="P82" s="13">
        <v>105.27</v>
      </c>
      <c r="Q82" s="13">
        <v>103.06</v>
      </c>
      <c r="R82" s="13">
        <v>100.4</v>
      </c>
      <c r="S82" s="13">
        <v>97.65</v>
      </c>
      <c r="T82" s="13">
        <v>95.82</v>
      </c>
      <c r="U82" s="13">
        <v>90.47</v>
      </c>
      <c r="V82" s="13">
        <v>97.11</v>
      </c>
      <c r="W82" s="13">
        <v>100.59</v>
      </c>
      <c r="X82" s="13">
        <v>85.07</v>
      </c>
      <c r="Y82" s="13">
        <v>72.05</v>
      </c>
    </row>
    <row r="83" spans="1:25" ht="15.75">
      <c r="A83" s="9">
        <v>9</v>
      </c>
      <c r="B83" s="13">
        <v>80.88</v>
      </c>
      <c r="C83" s="13">
        <v>70.72</v>
      </c>
      <c r="D83" s="13">
        <v>69</v>
      </c>
      <c r="E83" s="13">
        <v>63.83</v>
      </c>
      <c r="F83" s="13">
        <v>63.51</v>
      </c>
      <c r="G83" s="13">
        <v>65.6</v>
      </c>
      <c r="H83" s="13">
        <v>58.32</v>
      </c>
      <c r="I83" s="13">
        <v>88.05</v>
      </c>
      <c r="J83" s="13">
        <v>97.35</v>
      </c>
      <c r="K83" s="13">
        <v>110.56</v>
      </c>
      <c r="L83" s="13">
        <v>110.66</v>
      </c>
      <c r="M83" s="13">
        <v>110.17</v>
      </c>
      <c r="N83" s="13">
        <v>109.66</v>
      </c>
      <c r="O83" s="13">
        <v>109.91</v>
      </c>
      <c r="P83" s="13">
        <v>110.57</v>
      </c>
      <c r="Q83" s="13">
        <v>109.58</v>
      </c>
      <c r="R83" s="13">
        <v>108.84</v>
      </c>
      <c r="S83" s="13">
        <v>97.27</v>
      </c>
      <c r="T83" s="13">
        <v>108.27</v>
      </c>
      <c r="U83" s="13">
        <v>96.67</v>
      </c>
      <c r="V83" s="13">
        <v>99.87</v>
      </c>
      <c r="W83" s="13">
        <v>112.7</v>
      </c>
      <c r="X83" s="13">
        <v>103.35</v>
      </c>
      <c r="Y83" s="13">
        <v>86.86</v>
      </c>
    </row>
    <row r="84" spans="1:25" ht="15.75">
      <c r="A84" s="9">
        <v>10</v>
      </c>
      <c r="B84" s="13">
        <v>69.93</v>
      </c>
      <c r="C84" s="13">
        <v>61.9</v>
      </c>
      <c r="D84" s="13">
        <v>58.14</v>
      </c>
      <c r="E84" s="13">
        <v>52.3</v>
      </c>
      <c r="F84" s="13">
        <v>47.27</v>
      </c>
      <c r="G84" s="13">
        <v>52.8</v>
      </c>
      <c r="H84" s="13">
        <v>56.09</v>
      </c>
      <c r="I84" s="13">
        <v>63.68</v>
      </c>
      <c r="J84" s="13">
        <v>77.72</v>
      </c>
      <c r="K84" s="13">
        <v>99.93</v>
      </c>
      <c r="L84" s="13">
        <v>107.42</v>
      </c>
      <c r="M84" s="13">
        <v>104.51</v>
      </c>
      <c r="N84" s="13">
        <v>103.33</v>
      </c>
      <c r="O84" s="13">
        <v>102.76</v>
      </c>
      <c r="P84" s="13">
        <v>101.99</v>
      </c>
      <c r="Q84" s="13">
        <v>100.14</v>
      </c>
      <c r="R84" s="13">
        <v>99.59</v>
      </c>
      <c r="S84" s="13">
        <v>98.15</v>
      </c>
      <c r="T84" s="13">
        <v>97.72</v>
      </c>
      <c r="U84" s="13">
        <v>100.29</v>
      </c>
      <c r="V84" s="13">
        <v>103.15</v>
      </c>
      <c r="W84" s="13">
        <v>106.49</v>
      </c>
      <c r="X84" s="13">
        <v>99.89</v>
      </c>
      <c r="Y84" s="13">
        <v>81.01</v>
      </c>
    </row>
    <row r="85" spans="1:25" ht="15.75">
      <c r="A85" s="9">
        <v>11</v>
      </c>
      <c r="B85" s="13">
        <v>81.15</v>
      </c>
      <c r="C85" s="13">
        <v>69.98</v>
      </c>
      <c r="D85" s="13">
        <v>64.61</v>
      </c>
      <c r="E85" s="13">
        <v>59.53</v>
      </c>
      <c r="F85" s="13">
        <v>56.96</v>
      </c>
      <c r="G85" s="13">
        <v>55.31</v>
      </c>
      <c r="H85" s="13">
        <v>53.66</v>
      </c>
      <c r="I85" s="13">
        <v>35.15</v>
      </c>
      <c r="J85" s="13">
        <v>56.71</v>
      </c>
      <c r="K85" s="13">
        <v>79.94</v>
      </c>
      <c r="L85" s="13">
        <v>95.81</v>
      </c>
      <c r="M85" s="13">
        <v>94.34</v>
      </c>
      <c r="N85" s="13">
        <v>95.87</v>
      </c>
      <c r="O85" s="13">
        <v>95.87</v>
      </c>
      <c r="P85" s="13">
        <v>95.71</v>
      </c>
      <c r="Q85" s="13">
        <v>95.7</v>
      </c>
      <c r="R85" s="13">
        <v>91.16</v>
      </c>
      <c r="S85" s="13">
        <v>92.46</v>
      </c>
      <c r="T85" s="13">
        <v>91.29</v>
      </c>
      <c r="U85" s="13">
        <v>94.15</v>
      </c>
      <c r="V85" s="13">
        <v>96.77</v>
      </c>
      <c r="W85" s="13">
        <v>103.2</v>
      </c>
      <c r="X85" s="13">
        <v>99.2</v>
      </c>
      <c r="Y85" s="13">
        <v>76.01</v>
      </c>
    </row>
    <row r="86" spans="1:25" ht="15.75">
      <c r="A86" s="9">
        <v>12</v>
      </c>
      <c r="B86" s="13">
        <v>74.03</v>
      </c>
      <c r="C86" s="13">
        <v>69.17</v>
      </c>
      <c r="D86" s="13">
        <v>61.7</v>
      </c>
      <c r="E86" s="13">
        <v>54.72</v>
      </c>
      <c r="F86" s="13">
        <v>54.51</v>
      </c>
      <c r="G86" s="13">
        <v>54.18</v>
      </c>
      <c r="H86" s="13">
        <v>56.15</v>
      </c>
      <c r="I86" s="13">
        <v>13.73</v>
      </c>
      <c r="J86" s="13">
        <v>69.38</v>
      </c>
      <c r="K86" s="13">
        <v>89.64</v>
      </c>
      <c r="L86" s="13">
        <v>93.75</v>
      </c>
      <c r="M86" s="13">
        <v>97.5</v>
      </c>
      <c r="N86" s="13">
        <v>92.69</v>
      </c>
      <c r="O86" s="13">
        <v>92.71</v>
      </c>
      <c r="P86" s="13">
        <v>92.58</v>
      </c>
      <c r="Q86" s="13">
        <v>92.46</v>
      </c>
      <c r="R86" s="13">
        <v>92.35</v>
      </c>
      <c r="S86" s="13">
        <v>88.05</v>
      </c>
      <c r="T86" s="13">
        <v>83.22</v>
      </c>
      <c r="U86" s="13">
        <v>83.88</v>
      </c>
      <c r="V86" s="13">
        <v>92.02</v>
      </c>
      <c r="W86" s="13">
        <v>94.04</v>
      </c>
      <c r="X86" s="13">
        <v>93.84</v>
      </c>
      <c r="Y86" s="13">
        <v>79.62</v>
      </c>
    </row>
    <row r="87" spans="1:25" ht="15.75">
      <c r="A87" s="9">
        <v>13</v>
      </c>
      <c r="B87" s="13">
        <v>70.55</v>
      </c>
      <c r="C87" s="13">
        <v>52.92</v>
      </c>
      <c r="D87" s="13">
        <v>50.5</v>
      </c>
      <c r="E87" s="13">
        <v>0</v>
      </c>
      <c r="F87" s="13">
        <v>0</v>
      </c>
      <c r="G87" s="13">
        <v>45.18</v>
      </c>
      <c r="H87" s="13">
        <v>64.95</v>
      </c>
      <c r="I87" s="13">
        <v>78.62</v>
      </c>
      <c r="J87" s="13">
        <v>93.23</v>
      </c>
      <c r="K87" s="13">
        <v>103.39</v>
      </c>
      <c r="L87" s="13">
        <v>105.37</v>
      </c>
      <c r="M87" s="13">
        <v>104.78</v>
      </c>
      <c r="N87" s="13">
        <v>102.81</v>
      </c>
      <c r="O87" s="13">
        <v>103.93</v>
      </c>
      <c r="P87" s="13">
        <v>106.54</v>
      </c>
      <c r="Q87" s="13">
        <v>104.04</v>
      </c>
      <c r="R87" s="13">
        <v>104.41</v>
      </c>
      <c r="S87" s="13">
        <v>101.1</v>
      </c>
      <c r="T87" s="13">
        <v>97.95</v>
      </c>
      <c r="U87" s="13">
        <v>97.22</v>
      </c>
      <c r="V87" s="13">
        <v>97.72</v>
      </c>
      <c r="W87" s="13">
        <v>101.84</v>
      </c>
      <c r="X87" s="13">
        <v>96.78</v>
      </c>
      <c r="Y87" s="13">
        <v>86.6</v>
      </c>
    </row>
    <row r="88" spans="1:25" ht="15.75">
      <c r="A88" s="9">
        <v>14</v>
      </c>
      <c r="B88" s="13">
        <v>60.14</v>
      </c>
      <c r="C88" s="13">
        <v>51.99</v>
      </c>
      <c r="D88" s="13">
        <v>40.13</v>
      </c>
      <c r="E88" s="13">
        <v>22.72</v>
      </c>
      <c r="F88" s="13">
        <v>33.86</v>
      </c>
      <c r="G88" s="13">
        <v>41.46</v>
      </c>
      <c r="H88" s="13">
        <v>63.15</v>
      </c>
      <c r="I88" s="13">
        <v>81.7</v>
      </c>
      <c r="J88" s="13">
        <v>86.98</v>
      </c>
      <c r="K88" s="13">
        <v>101.52</v>
      </c>
      <c r="L88" s="13">
        <v>105.41</v>
      </c>
      <c r="M88" s="13">
        <v>102.66</v>
      </c>
      <c r="N88" s="13">
        <v>101.64</v>
      </c>
      <c r="O88" s="13">
        <v>102.41</v>
      </c>
      <c r="P88" s="13">
        <v>104.36</v>
      </c>
      <c r="Q88" s="13">
        <v>101.19</v>
      </c>
      <c r="R88" s="13">
        <v>102.28</v>
      </c>
      <c r="S88" s="13">
        <v>100.65</v>
      </c>
      <c r="T88" s="13">
        <v>98.14</v>
      </c>
      <c r="U88" s="13">
        <v>94.49</v>
      </c>
      <c r="V88" s="13">
        <v>98.04</v>
      </c>
      <c r="W88" s="13">
        <v>103.66</v>
      </c>
      <c r="X88" s="13">
        <v>97.87</v>
      </c>
      <c r="Y88" s="13">
        <v>83.71</v>
      </c>
    </row>
    <row r="89" spans="1:25" ht="15.75">
      <c r="A89" s="9">
        <v>15</v>
      </c>
      <c r="B89" s="13">
        <v>62.29</v>
      </c>
      <c r="C89" s="13">
        <v>53.58</v>
      </c>
      <c r="D89" s="13">
        <v>50.22</v>
      </c>
      <c r="E89" s="13">
        <v>53.4</v>
      </c>
      <c r="F89" s="13">
        <v>54.9</v>
      </c>
      <c r="G89" s="13">
        <v>64.03</v>
      </c>
      <c r="H89" s="13">
        <v>89.57</v>
      </c>
      <c r="I89" s="13">
        <v>83.5</v>
      </c>
      <c r="J89" s="13">
        <v>85.55</v>
      </c>
      <c r="K89" s="13">
        <v>104.72</v>
      </c>
      <c r="L89" s="13">
        <v>108.73</v>
      </c>
      <c r="M89" s="13">
        <v>108.6</v>
      </c>
      <c r="N89" s="13">
        <v>108.93</v>
      </c>
      <c r="O89" s="13">
        <v>109.62</v>
      </c>
      <c r="P89" s="13">
        <v>131.39</v>
      </c>
      <c r="Q89" s="13">
        <v>139.5</v>
      </c>
      <c r="R89" s="13">
        <v>104.47</v>
      </c>
      <c r="S89" s="13">
        <v>101.63</v>
      </c>
      <c r="T89" s="13">
        <v>99.6</v>
      </c>
      <c r="U89" s="13">
        <v>94.95</v>
      </c>
      <c r="V89" s="13">
        <v>94.31</v>
      </c>
      <c r="W89" s="13">
        <v>101.41</v>
      </c>
      <c r="X89" s="13">
        <v>94.78</v>
      </c>
      <c r="Y89" s="13">
        <v>75.64</v>
      </c>
    </row>
    <row r="90" spans="1:25" ht="15.75">
      <c r="A90" s="9">
        <v>16</v>
      </c>
      <c r="B90" s="13">
        <v>64.93</v>
      </c>
      <c r="C90" s="13">
        <v>56.56</v>
      </c>
      <c r="D90" s="13">
        <v>49.61</v>
      </c>
      <c r="E90" s="13">
        <v>49.73</v>
      </c>
      <c r="F90" s="13">
        <v>49</v>
      </c>
      <c r="G90" s="13">
        <v>55.62</v>
      </c>
      <c r="H90" s="13">
        <v>64.33</v>
      </c>
      <c r="I90" s="13">
        <v>87.51</v>
      </c>
      <c r="J90" s="13">
        <v>93</v>
      </c>
      <c r="K90" s="13">
        <v>105.2</v>
      </c>
      <c r="L90" s="13">
        <v>110.7</v>
      </c>
      <c r="M90" s="13">
        <v>108.51</v>
      </c>
      <c r="N90" s="13">
        <v>105.77</v>
      </c>
      <c r="O90" s="13">
        <v>107.81</v>
      </c>
      <c r="P90" s="13">
        <v>110.78</v>
      </c>
      <c r="Q90" s="13">
        <v>105.53</v>
      </c>
      <c r="R90" s="13">
        <v>106.72</v>
      </c>
      <c r="S90" s="13">
        <v>105.5</v>
      </c>
      <c r="T90" s="13">
        <v>100.97</v>
      </c>
      <c r="U90" s="13">
        <v>94.84</v>
      </c>
      <c r="V90" s="13">
        <v>100.86</v>
      </c>
      <c r="W90" s="13">
        <v>106.96</v>
      </c>
      <c r="X90" s="13">
        <v>99.85</v>
      </c>
      <c r="Y90" s="13">
        <v>83.81</v>
      </c>
    </row>
    <row r="91" spans="1:25" ht="15.75">
      <c r="A91" s="9">
        <v>17</v>
      </c>
      <c r="B91" s="13">
        <v>76.45</v>
      </c>
      <c r="C91" s="13">
        <v>63.63</v>
      </c>
      <c r="D91" s="13">
        <v>57.06</v>
      </c>
      <c r="E91" s="13">
        <v>51.76</v>
      </c>
      <c r="F91" s="13">
        <v>49.32</v>
      </c>
      <c r="G91" s="13">
        <v>53.58</v>
      </c>
      <c r="H91" s="13">
        <v>54.21</v>
      </c>
      <c r="I91" s="13">
        <v>51.01</v>
      </c>
      <c r="J91" s="13">
        <v>64.17</v>
      </c>
      <c r="K91" s="13">
        <v>85.5</v>
      </c>
      <c r="L91" s="13">
        <v>97.02</v>
      </c>
      <c r="M91" s="13">
        <v>97</v>
      </c>
      <c r="N91" s="13">
        <v>96.95</v>
      </c>
      <c r="O91" s="13">
        <v>100.69</v>
      </c>
      <c r="P91" s="13">
        <v>99.9</v>
      </c>
      <c r="Q91" s="13">
        <v>98.99</v>
      </c>
      <c r="R91" s="13">
        <v>98.76</v>
      </c>
      <c r="S91" s="13">
        <v>97.51</v>
      </c>
      <c r="T91" s="13">
        <v>94.39</v>
      </c>
      <c r="U91" s="13">
        <v>86.84</v>
      </c>
      <c r="V91" s="13">
        <v>91.73</v>
      </c>
      <c r="W91" s="13">
        <v>101.63</v>
      </c>
      <c r="X91" s="13">
        <v>98.53</v>
      </c>
      <c r="Y91" s="13">
        <v>86.35</v>
      </c>
    </row>
    <row r="92" spans="1:25" ht="15.75">
      <c r="A92" s="9">
        <v>18</v>
      </c>
      <c r="B92" s="13">
        <v>69.9</v>
      </c>
      <c r="C92" s="13">
        <v>57.81</v>
      </c>
      <c r="D92" s="13">
        <v>51.46</v>
      </c>
      <c r="E92" s="13">
        <v>43.76</v>
      </c>
      <c r="F92" s="13">
        <v>0</v>
      </c>
      <c r="G92" s="13">
        <v>3.79</v>
      </c>
      <c r="H92" s="13">
        <v>47.25</v>
      </c>
      <c r="I92" s="13">
        <v>0</v>
      </c>
      <c r="J92" s="13">
        <v>53.37</v>
      </c>
      <c r="K92" s="13">
        <v>69.04</v>
      </c>
      <c r="L92" s="13">
        <v>83.99</v>
      </c>
      <c r="M92" s="13">
        <v>84.41</v>
      </c>
      <c r="N92" s="13">
        <v>85.91</v>
      </c>
      <c r="O92" s="13">
        <v>86.16</v>
      </c>
      <c r="P92" s="13">
        <v>86.23</v>
      </c>
      <c r="Q92" s="13">
        <v>84.89</v>
      </c>
      <c r="R92" s="13">
        <v>83.72</v>
      </c>
      <c r="S92" s="13">
        <v>68.82</v>
      </c>
      <c r="T92" s="13">
        <v>68.76</v>
      </c>
      <c r="U92" s="13">
        <v>73.49</v>
      </c>
      <c r="V92" s="13">
        <v>82.6</v>
      </c>
      <c r="W92" s="13">
        <v>90.94</v>
      </c>
      <c r="X92" s="13">
        <v>85.32</v>
      </c>
      <c r="Y92" s="13">
        <v>75.62</v>
      </c>
    </row>
    <row r="93" spans="1:25" ht="15.75">
      <c r="A93" s="9">
        <v>19</v>
      </c>
      <c r="B93" s="13">
        <v>69.4</v>
      </c>
      <c r="C93" s="13">
        <v>69.24</v>
      </c>
      <c r="D93" s="13">
        <v>55.3</v>
      </c>
      <c r="E93" s="13">
        <v>46.42</v>
      </c>
      <c r="F93" s="13">
        <v>43.21</v>
      </c>
      <c r="G93" s="13">
        <v>54.69</v>
      </c>
      <c r="H93" s="13">
        <v>56.67</v>
      </c>
      <c r="I93" s="13">
        <v>69.98</v>
      </c>
      <c r="J93" s="13">
        <v>88.18</v>
      </c>
      <c r="K93" s="13">
        <v>110.09</v>
      </c>
      <c r="L93" s="13">
        <v>115.71</v>
      </c>
      <c r="M93" s="13">
        <v>114.65</v>
      </c>
      <c r="N93" s="13">
        <v>109.02</v>
      </c>
      <c r="O93" s="13">
        <v>112.87</v>
      </c>
      <c r="P93" s="13">
        <v>109.56</v>
      </c>
      <c r="Q93" s="13">
        <v>105.48</v>
      </c>
      <c r="R93" s="13">
        <v>113.84</v>
      </c>
      <c r="S93" s="13">
        <v>105.45</v>
      </c>
      <c r="T93" s="13">
        <v>90.81</v>
      </c>
      <c r="U93" s="13">
        <v>88.52</v>
      </c>
      <c r="V93" s="13">
        <v>88.64</v>
      </c>
      <c r="W93" s="13">
        <v>105.83</v>
      </c>
      <c r="X93" s="13">
        <v>104.83</v>
      </c>
      <c r="Y93" s="13">
        <v>90.02</v>
      </c>
    </row>
    <row r="94" spans="1:25" ht="15.75">
      <c r="A94" s="9">
        <v>20</v>
      </c>
      <c r="B94" s="13">
        <v>67.87</v>
      </c>
      <c r="C94" s="13">
        <v>55.41</v>
      </c>
      <c r="D94" s="13">
        <v>37.03</v>
      </c>
      <c r="E94" s="13">
        <v>32.06</v>
      </c>
      <c r="F94" s="13">
        <v>35.18</v>
      </c>
      <c r="G94" s="13">
        <v>50.13</v>
      </c>
      <c r="H94" s="13">
        <v>51.16</v>
      </c>
      <c r="I94" s="13">
        <v>71.26</v>
      </c>
      <c r="J94" s="13">
        <v>90.54</v>
      </c>
      <c r="K94" s="13">
        <v>102.39</v>
      </c>
      <c r="L94" s="13">
        <v>106.77</v>
      </c>
      <c r="M94" s="13">
        <v>107.41</v>
      </c>
      <c r="N94" s="13">
        <v>106.6</v>
      </c>
      <c r="O94" s="13">
        <v>108.92</v>
      </c>
      <c r="P94" s="13">
        <v>113.88</v>
      </c>
      <c r="Q94" s="13">
        <v>108.99</v>
      </c>
      <c r="R94" s="13">
        <v>110.38</v>
      </c>
      <c r="S94" s="13">
        <v>104.41</v>
      </c>
      <c r="T94" s="13">
        <v>94.58</v>
      </c>
      <c r="U94" s="13">
        <v>87.72</v>
      </c>
      <c r="V94" s="13">
        <v>89.91</v>
      </c>
      <c r="W94" s="13">
        <v>105.17</v>
      </c>
      <c r="X94" s="13">
        <v>100.06</v>
      </c>
      <c r="Y94" s="13">
        <v>86.49</v>
      </c>
    </row>
    <row r="95" spans="1:25" ht="15.75">
      <c r="A95" s="9">
        <v>21</v>
      </c>
      <c r="B95" s="13">
        <v>64.42</v>
      </c>
      <c r="C95" s="13">
        <v>54.78</v>
      </c>
      <c r="D95" s="13">
        <v>49.99</v>
      </c>
      <c r="E95" s="13">
        <v>40.5</v>
      </c>
      <c r="F95" s="13">
        <v>38.45</v>
      </c>
      <c r="G95" s="13">
        <v>51.21</v>
      </c>
      <c r="H95" s="13">
        <v>57.19</v>
      </c>
      <c r="I95" s="13">
        <v>72.77</v>
      </c>
      <c r="J95" s="13">
        <v>97.04</v>
      </c>
      <c r="K95" s="13">
        <v>113.19</v>
      </c>
      <c r="L95" s="13">
        <v>117.52</v>
      </c>
      <c r="M95" s="13">
        <v>116.07</v>
      </c>
      <c r="N95" s="13">
        <v>110.49</v>
      </c>
      <c r="O95" s="13">
        <v>116.71</v>
      </c>
      <c r="P95" s="13">
        <v>122.87</v>
      </c>
      <c r="Q95" s="13">
        <v>115.77</v>
      </c>
      <c r="R95" s="13">
        <v>116.79</v>
      </c>
      <c r="S95" s="13">
        <v>108.82</v>
      </c>
      <c r="T95" s="13">
        <v>102.92</v>
      </c>
      <c r="U95" s="13">
        <v>91.14</v>
      </c>
      <c r="V95" s="13">
        <v>94.04</v>
      </c>
      <c r="W95" s="13">
        <v>104.65</v>
      </c>
      <c r="X95" s="13">
        <v>98.61</v>
      </c>
      <c r="Y95" s="13">
        <v>84.9</v>
      </c>
    </row>
    <row r="96" spans="1:25" ht="15.75">
      <c r="A96" s="9">
        <v>22</v>
      </c>
      <c r="B96" s="13">
        <v>64.71</v>
      </c>
      <c r="C96" s="13">
        <v>54.97</v>
      </c>
      <c r="D96" s="13">
        <v>43.58</v>
      </c>
      <c r="E96" s="13">
        <v>35.07</v>
      </c>
      <c r="F96" s="13">
        <v>0</v>
      </c>
      <c r="G96" s="13">
        <v>51.25</v>
      </c>
      <c r="H96" s="13">
        <v>60.45</v>
      </c>
      <c r="I96" s="13">
        <v>76.66</v>
      </c>
      <c r="J96" s="13">
        <v>98.47</v>
      </c>
      <c r="K96" s="13">
        <v>110.51</v>
      </c>
      <c r="L96" s="13">
        <v>113.31</v>
      </c>
      <c r="M96" s="13">
        <v>111.25</v>
      </c>
      <c r="N96" s="13">
        <v>110.43</v>
      </c>
      <c r="O96" s="13">
        <v>112</v>
      </c>
      <c r="P96" s="13">
        <v>114.53</v>
      </c>
      <c r="Q96" s="13">
        <v>111.52</v>
      </c>
      <c r="R96" s="13">
        <v>112.89</v>
      </c>
      <c r="S96" s="13">
        <v>110.13</v>
      </c>
      <c r="T96" s="13">
        <v>102.38</v>
      </c>
      <c r="U96" s="13">
        <v>97.49</v>
      </c>
      <c r="V96" s="13">
        <v>100.09</v>
      </c>
      <c r="W96" s="13">
        <v>108.63</v>
      </c>
      <c r="X96" s="13">
        <v>100.14</v>
      </c>
      <c r="Y96" s="13">
        <v>83.03</v>
      </c>
    </row>
    <row r="97" spans="1:25" ht="15.75">
      <c r="A97" s="9">
        <v>23</v>
      </c>
      <c r="B97" s="13">
        <v>71.91</v>
      </c>
      <c r="C97" s="13">
        <v>61.99</v>
      </c>
      <c r="D97" s="13">
        <v>52.99</v>
      </c>
      <c r="E97" s="13">
        <v>46.46</v>
      </c>
      <c r="F97" s="13">
        <v>45.78</v>
      </c>
      <c r="G97" s="13">
        <v>54.77</v>
      </c>
      <c r="H97" s="13">
        <v>64.55</v>
      </c>
      <c r="I97" s="13">
        <v>85.39</v>
      </c>
      <c r="J97" s="13">
        <v>103.4</v>
      </c>
      <c r="K97" s="13">
        <v>113.68</v>
      </c>
      <c r="L97" s="13">
        <v>115.38</v>
      </c>
      <c r="M97" s="13">
        <v>114.04</v>
      </c>
      <c r="N97" s="13">
        <v>113.23</v>
      </c>
      <c r="O97" s="13">
        <v>113.79</v>
      </c>
      <c r="P97" s="13">
        <v>116.05</v>
      </c>
      <c r="Q97" s="13">
        <v>113.08</v>
      </c>
      <c r="R97" s="13">
        <v>110.56</v>
      </c>
      <c r="S97" s="13">
        <v>106.96</v>
      </c>
      <c r="T97" s="13">
        <v>108.72</v>
      </c>
      <c r="U97" s="13">
        <v>102.73</v>
      </c>
      <c r="V97" s="13">
        <v>103.14</v>
      </c>
      <c r="W97" s="13">
        <v>113.89</v>
      </c>
      <c r="X97" s="13">
        <v>104.98</v>
      </c>
      <c r="Y97" s="13">
        <v>93.32</v>
      </c>
    </row>
    <row r="98" spans="1:25" ht="15.75">
      <c r="A98" s="9">
        <v>24</v>
      </c>
      <c r="B98" s="13">
        <v>95.97</v>
      </c>
      <c r="C98" s="13">
        <v>85.05</v>
      </c>
      <c r="D98" s="13">
        <v>73.4</v>
      </c>
      <c r="E98" s="13">
        <v>66.28</v>
      </c>
      <c r="F98" s="13">
        <v>60.8</v>
      </c>
      <c r="G98" s="13">
        <v>69.08</v>
      </c>
      <c r="H98" s="13">
        <v>67</v>
      </c>
      <c r="I98" s="13">
        <v>82.78</v>
      </c>
      <c r="J98" s="13">
        <v>98.2</v>
      </c>
      <c r="K98" s="13">
        <v>101.29</v>
      </c>
      <c r="L98" s="13">
        <v>110.55</v>
      </c>
      <c r="M98" s="13">
        <v>110.5</v>
      </c>
      <c r="N98" s="13">
        <v>109.74</v>
      </c>
      <c r="O98" s="13">
        <v>112.74</v>
      </c>
      <c r="P98" s="13">
        <v>105.54</v>
      </c>
      <c r="Q98" s="13">
        <v>105.2</v>
      </c>
      <c r="R98" s="13">
        <v>104.45</v>
      </c>
      <c r="S98" s="13">
        <v>102.71</v>
      </c>
      <c r="T98" s="13">
        <v>102.6</v>
      </c>
      <c r="U98" s="13">
        <v>102.42</v>
      </c>
      <c r="V98" s="13">
        <v>99.82</v>
      </c>
      <c r="W98" s="13">
        <v>109.06</v>
      </c>
      <c r="X98" s="13">
        <v>105.99</v>
      </c>
      <c r="Y98" s="13">
        <v>95.01</v>
      </c>
    </row>
    <row r="99" spans="1:25" ht="15.75">
      <c r="A99" s="9">
        <v>25</v>
      </c>
      <c r="B99" s="13">
        <v>82.46</v>
      </c>
      <c r="C99" s="13">
        <v>67.01</v>
      </c>
      <c r="D99" s="13">
        <v>57.49</v>
      </c>
      <c r="E99" s="13">
        <v>52.22</v>
      </c>
      <c r="F99" s="13">
        <v>49.29</v>
      </c>
      <c r="G99" s="13">
        <v>51.45</v>
      </c>
      <c r="H99" s="13">
        <v>53.99</v>
      </c>
      <c r="I99" s="13">
        <v>56.75</v>
      </c>
      <c r="J99" s="13">
        <v>79.47</v>
      </c>
      <c r="K99" s="13">
        <v>97.16</v>
      </c>
      <c r="L99" s="13">
        <v>98.94</v>
      </c>
      <c r="M99" s="13">
        <v>99.89</v>
      </c>
      <c r="N99" s="13">
        <v>100.15</v>
      </c>
      <c r="O99" s="13">
        <v>100.27</v>
      </c>
      <c r="P99" s="13">
        <v>99.96</v>
      </c>
      <c r="Q99" s="13">
        <v>99.09</v>
      </c>
      <c r="R99" s="13">
        <v>97.71</v>
      </c>
      <c r="S99" s="13">
        <v>96.61</v>
      </c>
      <c r="T99" s="13">
        <v>96.92</v>
      </c>
      <c r="U99" s="13">
        <v>97.31</v>
      </c>
      <c r="V99" s="13">
        <v>97.08</v>
      </c>
      <c r="W99" s="13">
        <v>101.23</v>
      </c>
      <c r="X99" s="13">
        <v>98.94</v>
      </c>
      <c r="Y99" s="13">
        <v>94.79</v>
      </c>
    </row>
    <row r="100" spans="1:25" ht="15.75">
      <c r="A100" s="9">
        <v>26</v>
      </c>
      <c r="B100" s="13">
        <v>81.47</v>
      </c>
      <c r="C100" s="13">
        <v>67.91</v>
      </c>
      <c r="D100" s="13">
        <v>59.74</v>
      </c>
      <c r="E100" s="13">
        <v>54.64</v>
      </c>
      <c r="F100" s="13">
        <v>53.35</v>
      </c>
      <c r="G100" s="13">
        <v>55.52</v>
      </c>
      <c r="H100" s="13">
        <v>63.56</v>
      </c>
      <c r="I100" s="13">
        <v>84.39</v>
      </c>
      <c r="J100" s="13">
        <v>97.97</v>
      </c>
      <c r="K100" s="13">
        <v>108.05</v>
      </c>
      <c r="L100" s="13">
        <v>111.71</v>
      </c>
      <c r="M100" s="13">
        <v>110.51</v>
      </c>
      <c r="N100" s="13">
        <v>107.56</v>
      </c>
      <c r="O100" s="13">
        <v>109.92</v>
      </c>
      <c r="P100" s="13">
        <v>112.53</v>
      </c>
      <c r="Q100" s="13">
        <v>109.31</v>
      </c>
      <c r="R100" s="13">
        <v>108.88</v>
      </c>
      <c r="S100" s="13">
        <v>106.19</v>
      </c>
      <c r="T100" s="13">
        <v>99.74</v>
      </c>
      <c r="U100" s="13">
        <v>98.27</v>
      </c>
      <c r="V100" s="13">
        <v>99.16</v>
      </c>
      <c r="W100" s="13">
        <v>105.71</v>
      </c>
      <c r="X100" s="13">
        <v>99.33</v>
      </c>
      <c r="Y100" s="13">
        <v>85.72</v>
      </c>
    </row>
    <row r="101" spans="1:25" ht="15.75">
      <c r="A101" s="9">
        <v>27</v>
      </c>
      <c r="B101" s="13">
        <v>67.84</v>
      </c>
      <c r="C101" s="13">
        <v>58.71</v>
      </c>
      <c r="D101" s="13">
        <v>52.17</v>
      </c>
      <c r="E101" s="13">
        <v>46.78</v>
      </c>
      <c r="F101" s="13">
        <v>46.16</v>
      </c>
      <c r="G101" s="13">
        <v>54.48</v>
      </c>
      <c r="H101" s="13">
        <v>61.88</v>
      </c>
      <c r="I101" s="13">
        <v>80.75</v>
      </c>
      <c r="J101" s="13">
        <v>87.97</v>
      </c>
      <c r="K101" s="13">
        <v>104</v>
      </c>
      <c r="L101" s="13">
        <v>107.3</v>
      </c>
      <c r="M101" s="13">
        <v>105.18</v>
      </c>
      <c r="N101" s="13">
        <v>103.01</v>
      </c>
      <c r="O101" s="13">
        <v>106.72</v>
      </c>
      <c r="P101" s="13">
        <v>109.11</v>
      </c>
      <c r="Q101" s="13">
        <v>106.37</v>
      </c>
      <c r="R101" s="13">
        <v>106.63</v>
      </c>
      <c r="S101" s="13">
        <v>105.81</v>
      </c>
      <c r="T101" s="13">
        <v>99.39</v>
      </c>
      <c r="U101" s="13">
        <v>96.19</v>
      </c>
      <c r="V101" s="13">
        <v>94.2</v>
      </c>
      <c r="W101" s="13">
        <v>101.15</v>
      </c>
      <c r="X101" s="13">
        <v>97.91</v>
      </c>
      <c r="Y101" s="13">
        <v>85.41</v>
      </c>
    </row>
    <row r="102" spans="1:25" ht="15.75">
      <c r="A102" s="9">
        <v>28</v>
      </c>
      <c r="B102" s="13">
        <v>70</v>
      </c>
      <c r="C102" s="13">
        <v>61.35</v>
      </c>
      <c r="D102" s="13">
        <v>55.08</v>
      </c>
      <c r="E102" s="13">
        <v>49.64</v>
      </c>
      <c r="F102" s="13">
        <v>48.4</v>
      </c>
      <c r="G102" s="13">
        <v>55.15</v>
      </c>
      <c r="H102" s="13">
        <v>62.97</v>
      </c>
      <c r="I102" s="13">
        <v>82.06</v>
      </c>
      <c r="J102" s="13">
        <v>95.51</v>
      </c>
      <c r="K102" s="13">
        <v>104.9</v>
      </c>
      <c r="L102" s="13">
        <v>108.24</v>
      </c>
      <c r="M102" s="13">
        <v>108.04</v>
      </c>
      <c r="N102" s="13">
        <v>107.38</v>
      </c>
      <c r="O102" s="13">
        <v>108.43</v>
      </c>
      <c r="P102" s="13">
        <v>111.37</v>
      </c>
      <c r="Q102" s="13">
        <v>108.55</v>
      </c>
      <c r="R102" s="13">
        <v>108.96</v>
      </c>
      <c r="S102" s="13">
        <v>106.9</v>
      </c>
      <c r="T102" s="13">
        <v>98.68</v>
      </c>
      <c r="U102" s="13">
        <v>92.97</v>
      </c>
      <c r="V102" s="13">
        <v>93.95</v>
      </c>
      <c r="W102" s="13">
        <v>103.95</v>
      </c>
      <c r="X102" s="13">
        <v>97.72</v>
      </c>
      <c r="Y102" s="13">
        <v>85.53</v>
      </c>
    </row>
    <row r="103" spans="1:25" ht="15.75">
      <c r="A103" s="9">
        <v>29</v>
      </c>
      <c r="B103" s="13">
        <v>65.22</v>
      </c>
      <c r="C103" s="13">
        <v>58.6</v>
      </c>
      <c r="D103" s="13">
        <v>55.18</v>
      </c>
      <c r="E103" s="13">
        <v>50.64</v>
      </c>
      <c r="F103" s="13">
        <v>48.96</v>
      </c>
      <c r="G103" s="13">
        <v>55.42</v>
      </c>
      <c r="H103" s="13">
        <v>63.26</v>
      </c>
      <c r="I103" s="13">
        <v>80.33</v>
      </c>
      <c r="J103" s="13">
        <v>104.44</v>
      </c>
      <c r="K103" s="13">
        <v>105.74</v>
      </c>
      <c r="L103" s="13">
        <v>105.24</v>
      </c>
      <c r="M103" s="13">
        <v>111.36</v>
      </c>
      <c r="N103" s="13">
        <v>108.7</v>
      </c>
      <c r="O103" s="13">
        <v>109.77</v>
      </c>
      <c r="P103" s="13">
        <v>109.38</v>
      </c>
      <c r="Q103" s="13">
        <v>108.52</v>
      </c>
      <c r="R103" s="13">
        <v>113.16</v>
      </c>
      <c r="S103" s="13">
        <v>101.25</v>
      </c>
      <c r="T103" s="13">
        <v>97.61</v>
      </c>
      <c r="U103" s="13">
        <v>88.05</v>
      </c>
      <c r="V103" s="13">
        <v>88.77</v>
      </c>
      <c r="W103" s="13">
        <v>99.6</v>
      </c>
      <c r="X103" s="13">
        <v>97.14</v>
      </c>
      <c r="Y103" s="13">
        <v>85.05</v>
      </c>
    </row>
    <row r="104" spans="1:25" ht="15.75">
      <c r="A104" s="9">
        <v>30</v>
      </c>
      <c r="B104" s="13">
        <v>68.22</v>
      </c>
      <c r="C104" s="13">
        <v>59.07</v>
      </c>
      <c r="D104" s="13">
        <v>54.59</v>
      </c>
      <c r="E104" s="13">
        <v>49.55</v>
      </c>
      <c r="F104" s="13">
        <v>47.89</v>
      </c>
      <c r="G104" s="13">
        <v>52.16</v>
      </c>
      <c r="H104" s="13">
        <v>64.57</v>
      </c>
      <c r="I104" s="13">
        <v>81.08</v>
      </c>
      <c r="J104" s="13">
        <v>97.39</v>
      </c>
      <c r="K104" s="13">
        <v>110.89</v>
      </c>
      <c r="L104" s="13">
        <v>115.97</v>
      </c>
      <c r="M104" s="13">
        <v>116.09</v>
      </c>
      <c r="N104" s="13">
        <v>112.4</v>
      </c>
      <c r="O104" s="13">
        <v>116.55</v>
      </c>
      <c r="P104" s="13">
        <v>115.64</v>
      </c>
      <c r="Q104" s="13">
        <v>112.36</v>
      </c>
      <c r="R104" s="13">
        <v>119.04</v>
      </c>
      <c r="S104" s="13">
        <v>117.36</v>
      </c>
      <c r="T104" s="13">
        <v>110.66</v>
      </c>
      <c r="U104" s="13">
        <v>103.34</v>
      </c>
      <c r="V104" s="13">
        <v>96.3</v>
      </c>
      <c r="W104" s="13">
        <v>111.63</v>
      </c>
      <c r="X104" s="13">
        <v>101.51</v>
      </c>
      <c r="Y104" s="13">
        <v>87.48</v>
      </c>
    </row>
    <row r="105" spans="1:25" ht="15.75" hidden="1" outlineLevel="1">
      <c r="A105" s="9">
        <v>31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</row>
    <row r="106" spans="1:25" ht="15.75" collapsed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44" t="s">
        <v>47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0.14</v>
      </c>
      <c r="E109" s="11">
        <v>33.53</v>
      </c>
      <c r="F109" s="11">
        <v>44.7</v>
      </c>
      <c r="G109" s="11">
        <v>15.5</v>
      </c>
      <c r="H109" s="11">
        <v>8.94</v>
      </c>
      <c r="I109" s="11">
        <v>9.14</v>
      </c>
      <c r="J109" s="11">
        <v>10.15</v>
      </c>
      <c r="K109" s="11">
        <v>5.21</v>
      </c>
      <c r="L109" s="11">
        <v>4.73</v>
      </c>
      <c r="M109" s="11">
        <v>2.37</v>
      </c>
      <c r="N109" s="11">
        <v>2.19</v>
      </c>
      <c r="O109" s="11">
        <v>4.67</v>
      </c>
      <c r="P109" s="11">
        <v>3.21</v>
      </c>
      <c r="Q109" s="11">
        <v>4</v>
      </c>
      <c r="R109" s="11">
        <v>1.31</v>
      </c>
      <c r="S109" s="11">
        <v>4.07</v>
      </c>
      <c r="T109" s="11">
        <v>2.63</v>
      </c>
      <c r="U109" s="11">
        <v>7.48</v>
      </c>
      <c r="V109" s="11">
        <v>10.09</v>
      </c>
      <c r="W109" s="11">
        <v>2.31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</v>
      </c>
      <c r="F110" s="11">
        <v>12.24</v>
      </c>
      <c r="G110" s="11">
        <v>9.68</v>
      </c>
      <c r="H110" s="11">
        <v>7.45</v>
      </c>
      <c r="I110" s="11">
        <v>1.62</v>
      </c>
      <c r="J110" s="11">
        <v>4.76</v>
      </c>
      <c r="K110" s="11">
        <v>8.21</v>
      </c>
      <c r="L110" s="11">
        <v>9.55</v>
      </c>
      <c r="M110" s="11">
        <v>7.64</v>
      </c>
      <c r="N110" s="11">
        <v>16.54</v>
      </c>
      <c r="O110" s="11">
        <v>17.47</v>
      </c>
      <c r="P110" s="11">
        <v>13.43</v>
      </c>
      <c r="Q110" s="11">
        <v>9.02</v>
      </c>
      <c r="R110" s="11">
        <v>8.26</v>
      </c>
      <c r="S110" s="11">
        <v>4.7</v>
      </c>
      <c r="T110" s="11">
        <v>4.59</v>
      </c>
      <c r="U110" s="11">
        <v>12.53</v>
      </c>
      <c r="V110" s="11">
        <v>5.61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</v>
      </c>
      <c r="C111" s="11">
        <v>2.18</v>
      </c>
      <c r="D111" s="11">
        <v>1.82</v>
      </c>
      <c r="E111" s="11">
        <v>0</v>
      </c>
      <c r="F111" s="11">
        <v>0.26</v>
      </c>
      <c r="G111" s="11">
        <v>3.37</v>
      </c>
      <c r="H111" s="11">
        <v>0.08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0.01</v>
      </c>
      <c r="Q111" s="11">
        <v>0.39</v>
      </c>
      <c r="R111" s="11">
        <v>0</v>
      </c>
      <c r="S111" s="11">
        <v>0.25</v>
      </c>
      <c r="T111" s="11">
        <v>0.76</v>
      </c>
      <c r="U111" s="11">
        <v>2.85</v>
      </c>
      <c r="V111" s="11">
        <v>4.97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0.97</v>
      </c>
      <c r="C112" s="11">
        <v>5.62</v>
      </c>
      <c r="D112" s="11">
        <v>4.02</v>
      </c>
      <c r="E112" s="11">
        <v>8.97</v>
      </c>
      <c r="F112" s="11">
        <v>15.41</v>
      </c>
      <c r="G112" s="11">
        <v>18.79</v>
      </c>
      <c r="H112" s="11">
        <v>13.21</v>
      </c>
      <c r="I112" s="11">
        <v>23.71</v>
      </c>
      <c r="J112" s="11">
        <v>17.01</v>
      </c>
      <c r="K112" s="11">
        <v>16.28</v>
      </c>
      <c r="L112" s="11">
        <v>10.75</v>
      </c>
      <c r="M112" s="11">
        <v>9.06</v>
      </c>
      <c r="N112" s="11">
        <v>4.09</v>
      </c>
      <c r="O112" s="11">
        <v>4.59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2.01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1.27</v>
      </c>
      <c r="D113" s="11">
        <v>4.64</v>
      </c>
      <c r="E113" s="11">
        <v>0</v>
      </c>
      <c r="F113" s="11">
        <v>43.69</v>
      </c>
      <c r="G113" s="11">
        <v>12.94</v>
      </c>
      <c r="H113" s="11">
        <v>7.77</v>
      </c>
      <c r="I113" s="11">
        <v>2.69</v>
      </c>
      <c r="J113" s="11">
        <v>11.68</v>
      </c>
      <c r="K113" s="11">
        <v>0.3</v>
      </c>
      <c r="L113" s="11">
        <v>0.56</v>
      </c>
      <c r="M113" s="11">
        <v>0</v>
      </c>
      <c r="N113" s="11">
        <v>0.87</v>
      </c>
      <c r="O113" s="11">
        <v>4.66</v>
      </c>
      <c r="P113" s="11">
        <v>8.04</v>
      </c>
      <c r="Q113" s="11">
        <v>2.69</v>
      </c>
      <c r="R113" s="11">
        <v>7.9</v>
      </c>
      <c r="S113" s="11">
        <v>11.22</v>
      </c>
      <c r="T113" s="11">
        <v>10.11</v>
      </c>
      <c r="U113" s="11">
        <v>16.96</v>
      </c>
      <c r="V113" s="11">
        <v>11.27</v>
      </c>
      <c r="W113" s="11">
        <v>0.32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0.88</v>
      </c>
      <c r="D114" s="11">
        <v>6.2</v>
      </c>
      <c r="E114" s="11">
        <v>14.12</v>
      </c>
      <c r="F114" s="11">
        <v>22.34</v>
      </c>
      <c r="G114" s="11">
        <v>20.44</v>
      </c>
      <c r="H114" s="11">
        <v>17.93</v>
      </c>
      <c r="I114" s="11">
        <v>8.35</v>
      </c>
      <c r="J114" s="11">
        <v>8.83</v>
      </c>
      <c r="K114" s="11">
        <v>2.88</v>
      </c>
      <c r="L114" s="11">
        <v>43.73</v>
      </c>
      <c r="M114" s="11">
        <v>40.09</v>
      </c>
      <c r="N114" s="11">
        <v>48.59</v>
      </c>
      <c r="O114" s="11">
        <v>43.91</v>
      </c>
      <c r="P114" s="11">
        <v>52.45</v>
      </c>
      <c r="Q114" s="11">
        <v>52.5</v>
      </c>
      <c r="R114" s="11">
        <v>16.79</v>
      </c>
      <c r="S114" s="11">
        <v>15.86</v>
      </c>
      <c r="T114" s="11">
        <v>7.33</v>
      </c>
      <c r="U114" s="11">
        <v>2.28</v>
      </c>
      <c r="V114" s="11">
        <v>10.2</v>
      </c>
      <c r="W114" s="11">
        <v>11.25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26.42</v>
      </c>
      <c r="H115" s="11">
        <v>7.64</v>
      </c>
      <c r="I115" s="11">
        <v>0</v>
      </c>
      <c r="J115" s="11">
        <v>49.53</v>
      </c>
      <c r="K115" s="11">
        <v>34.64</v>
      </c>
      <c r="L115" s="11">
        <v>1.03</v>
      </c>
      <c r="M115" s="11">
        <v>0</v>
      </c>
      <c r="N115" s="11">
        <v>0</v>
      </c>
      <c r="O115" s="11">
        <v>0</v>
      </c>
      <c r="P115" s="11">
        <v>2.83</v>
      </c>
      <c r="Q115" s="11">
        <v>5.39</v>
      </c>
      <c r="R115" s="11">
        <v>0</v>
      </c>
      <c r="S115" s="11">
        <v>37.22</v>
      </c>
      <c r="T115" s="11">
        <v>0</v>
      </c>
      <c r="U115" s="11">
        <v>0</v>
      </c>
      <c r="V115" s="11">
        <v>46.14</v>
      </c>
      <c r="W115" s="11">
        <v>33.43</v>
      </c>
      <c r="X115" s="11">
        <v>41.11</v>
      </c>
      <c r="Y115" s="11">
        <v>1.1</v>
      </c>
    </row>
    <row r="116" spans="1:25" ht="15.75">
      <c r="A116" s="9">
        <v>8</v>
      </c>
      <c r="B116" s="11">
        <v>23.9</v>
      </c>
      <c r="C116" s="11">
        <v>21.75</v>
      </c>
      <c r="D116" s="11">
        <v>27.65</v>
      </c>
      <c r="E116" s="11">
        <v>0.23</v>
      </c>
      <c r="F116" s="11">
        <v>0</v>
      </c>
      <c r="G116" s="11">
        <v>33.33</v>
      </c>
      <c r="H116" s="11">
        <v>13.18</v>
      </c>
      <c r="I116" s="11">
        <v>67.94</v>
      </c>
      <c r="J116" s="11">
        <v>59.08</v>
      </c>
      <c r="K116" s="11">
        <v>50.57</v>
      </c>
      <c r="L116" s="11">
        <v>49.25</v>
      </c>
      <c r="M116" s="11">
        <v>47.57</v>
      </c>
      <c r="N116" s="11">
        <v>52.2</v>
      </c>
      <c r="O116" s="11">
        <v>51.6</v>
      </c>
      <c r="P116" s="11">
        <v>53.93</v>
      </c>
      <c r="Q116" s="11">
        <v>40.51</v>
      </c>
      <c r="R116" s="11">
        <v>40.81</v>
      </c>
      <c r="S116" s="11">
        <v>43.5</v>
      </c>
      <c r="T116" s="11">
        <v>44.7</v>
      </c>
      <c r="U116" s="11">
        <v>51.4</v>
      </c>
      <c r="V116" s="11">
        <v>44.93</v>
      </c>
      <c r="W116" s="11">
        <v>40.75</v>
      </c>
      <c r="X116" s="11">
        <v>56.67</v>
      </c>
      <c r="Y116" s="11">
        <v>8.76</v>
      </c>
    </row>
    <row r="117" spans="1:25" ht="15.75">
      <c r="A117" s="9">
        <v>9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0.16</v>
      </c>
      <c r="H117" s="11">
        <v>2.06</v>
      </c>
      <c r="I117" s="11">
        <v>19.71</v>
      </c>
      <c r="J117" s="11">
        <v>14.49</v>
      </c>
      <c r="K117" s="11">
        <v>33.13</v>
      </c>
      <c r="L117" s="11">
        <v>29.8</v>
      </c>
      <c r="M117" s="11">
        <v>1.79</v>
      </c>
      <c r="N117" s="11">
        <v>0.06</v>
      </c>
      <c r="O117" s="11">
        <v>0.9</v>
      </c>
      <c r="P117" s="11">
        <v>0.28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</row>
    <row r="118" spans="1:25" ht="15.75">
      <c r="A118" s="9">
        <v>10</v>
      </c>
      <c r="B118" s="11">
        <v>1.09</v>
      </c>
      <c r="C118" s="11">
        <v>0</v>
      </c>
      <c r="D118" s="11">
        <v>0</v>
      </c>
      <c r="E118" s="11">
        <v>0</v>
      </c>
      <c r="F118" s="11">
        <v>0</v>
      </c>
      <c r="G118" s="11">
        <v>1.65</v>
      </c>
      <c r="H118" s="11">
        <v>1.33</v>
      </c>
      <c r="I118" s="11">
        <v>7.81</v>
      </c>
      <c r="J118" s="11">
        <v>5.37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0.54</v>
      </c>
      <c r="D119" s="11">
        <v>1.56</v>
      </c>
      <c r="E119" s="11">
        <v>1.14</v>
      </c>
      <c r="F119" s="11">
        <v>0.17</v>
      </c>
      <c r="G119" s="11">
        <v>0.13</v>
      </c>
      <c r="H119" s="11">
        <v>7.78</v>
      </c>
      <c r="I119" s="11">
        <v>23.06</v>
      </c>
      <c r="J119" s="11">
        <v>21.27</v>
      </c>
      <c r="K119" s="11">
        <v>3.82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0.46</v>
      </c>
    </row>
    <row r="120" spans="1:25" ht="15.75">
      <c r="A120" s="9">
        <v>12</v>
      </c>
      <c r="B120" s="11">
        <v>3.65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0.06</v>
      </c>
      <c r="I120" s="11">
        <v>36.29</v>
      </c>
      <c r="J120" s="11">
        <v>13.05</v>
      </c>
      <c r="K120" s="11">
        <v>0</v>
      </c>
      <c r="L120" s="11">
        <v>37.64</v>
      </c>
      <c r="M120" s="11">
        <v>45.42</v>
      </c>
      <c r="N120" s="11">
        <v>10.79</v>
      </c>
      <c r="O120" s="11">
        <v>0.26</v>
      </c>
      <c r="P120" s="11">
        <v>0.07</v>
      </c>
      <c r="Q120" s="11">
        <v>0.08</v>
      </c>
      <c r="R120" s="11">
        <v>0.8</v>
      </c>
      <c r="S120" s="11">
        <v>3.95</v>
      </c>
      <c r="T120" s="11">
        <v>0.88</v>
      </c>
      <c r="U120" s="11">
        <v>0.63</v>
      </c>
      <c r="V120" s="11">
        <v>0.67</v>
      </c>
      <c r="W120" s="11">
        <v>0.03</v>
      </c>
      <c r="X120" s="11">
        <v>0</v>
      </c>
      <c r="Y120" s="11">
        <v>0.7</v>
      </c>
    </row>
    <row r="121" spans="1:25" ht="15.75">
      <c r="A121" s="9">
        <v>13</v>
      </c>
      <c r="B121" s="11">
        <v>0</v>
      </c>
      <c r="C121" s="11">
        <v>0</v>
      </c>
      <c r="D121" s="11">
        <v>0</v>
      </c>
      <c r="E121" s="11">
        <v>15.84</v>
      </c>
      <c r="F121" s="11">
        <v>0</v>
      </c>
      <c r="G121" s="11">
        <v>2.44</v>
      </c>
      <c r="H121" s="11">
        <v>0.77</v>
      </c>
      <c r="I121" s="11">
        <v>0.04</v>
      </c>
      <c r="J121" s="11">
        <v>6.57</v>
      </c>
      <c r="K121" s="11">
        <v>4.27</v>
      </c>
      <c r="L121" s="11">
        <v>1.74</v>
      </c>
      <c r="M121" s="11">
        <v>0</v>
      </c>
      <c r="N121" s="11">
        <v>70.19</v>
      </c>
      <c r="O121" s="11">
        <v>56.03</v>
      </c>
      <c r="P121" s="11">
        <v>51.38</v>
      </c>
      <c r="Q121" s="11">
        <v>53.1</v>
      </c>
      <c r="R121" s="11">
        <v>54.4</v>
      </c>
      <c r="S121" s="11">
        <v>39.31</v>
      </c>
      <c r="T121" s="11">
        <v>0.02</v>
      </c>
      <c r="U121" s="11">
        <v>0</v>
      </c>
      <c r="V121" s="11">
        <v>2.79</v>
      </c>
      <c r="W121" s="11">
        <v>0.1</v>
      </c>
      <c r="X121" s="11">
        <v>0</v>
      </c>
      <c r="Y121" s="11">
        <v>0</v>
      </c>
    </row>
    <row r="122" spans="1:25" ht="15.75">
      <c r="A122" s="9">
        <v>14</v>
      </c>
      <c r="B122" s="11">
        <v>0</v>
      </c>
      <c r="C122" s="11">
        <v>2.31</v>
      </c>
      <c r="D122" s="11">
        <v>0</v>
      </c>
      <c r="E122" s="11">
        <v>0</v>
      </c>
      <c r="F122" s="11">
        <v>0</v>
      </c>
      <c r="G122" s="11">
        <v>12.39</v>
      </c>
      <c r="H122" s="11">
        <v>29.54</v>
      </c>
      <c r="I122" s="11">
        <v>4.42</v>
      </c>
      <c r="J122" s="11">
        <v>61.64</v>
      </c>
      <c r="K122" s="11">
        <v>59.48</v>
      </c>
      <c r="L122" s="11">
        <v>52.26</v>
      </c>
      <c r="M122" s="11">
        <v>3.64</v>
      </c>
      <c r="N122" s="11">
        <v>3.87</v>
      </c>
      <c r="O122" s="11">
        <v>5.25</v>
      </c>
      <c r="P122" s="11">
        <v>6.65</v>
      </c>
      <c r="Q122" s="11">
        <v>4.22</v>
      </c>
      <c r="R122" s="11">
        <v>3.27</v>
      </c>
      <c r="S122" s="11">
        <v>2.33</v>
      </c>
      <c r="T122" s="11">
        <v>0</v>
      </c>
      <c r="U122" s="11">
        <v>0</v>
      </c>
      <c r="V122" s="11">
        <v>5.94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</v>
      </c>
      <c r="C123" s="11">
        <v>0.02</v>
      </c>
      <c r="D123" s="11">
        <v>5.67</v>
      </c>
      <c r="E123" s="11">
        <v>0</v>
      </c>
      <c r="F123" s="11">
        <v>1.71</v>
      </c>
      <c r="G123" s="11">
        <v>4.76</v>
      </c>
      <c r="H123" s="11">
        <v>1.41</v>
      </c>
      <c r="I123" s="11">
        <v>5.1</v>
      </c>
      <c r="J123" s="11">
        <v>21.63</v>
      </c>
      <c r="K123" s="11">
        <v>12.77</v>
      </c>
      <c r="L123" s="11">
        <v>8.59</v>
      </c>
      <c r="M123" s="11">
        <v>2.91</v>
      </c>
      <c r="N123" s="11">
        <v>5.43</v>
      </c>
      <c r="O123" s="11">
        <v>30.09</v>
      </c>
      <c r="P123" s="11">
        <v>1.28</v>
      </c>
      <c r="Q123" s="11">
        <v>0.16</v>
      </c>
      <c r="R123" s="11">
        <v>5.8</v>
      </c>
      <c r="S123" s="11">
        <v>7.77</v>
      </c>
      <c r="T123" s="11">
        <v>5.67</v>
      </c>
      <c r="U123" s="11">
        <v>11.22</v>
      </c>
      <c r="V123" s="11">
        <v>12.52</v>
      </c>
      <c r="W123" s="11">
        <v>1.26</v>
      </c>
      <c r="X123" s="11">
        <v>0</v>
      </c>
      <c r="Y123" s="11">
        <v>0</v>
      </c>
    </row>
    <row r="124" spans="1:25" ht="15.75">
      <c r="A124" s="9">
        <v>16</v>
      </c>
      <c r="B124" s="11">
        <v>0.05</v>
      </c>
      <c r="C124" s="11">
        <v>0.78</v>
      </c>
      <c r="D124" s="11">
        <v>4.18</v>
      </c>
      <c r="E124" s="11">
        <v>1.65</v>
      </c>
      <c r="F124" s="11">
        <v>2.09</v>
      </c>
      <c r="G124" s="11">
        <v>15.7</v>
      </c>
      <c r="H124" s="11">
        <v>17.65</v>
      </c>
      <c r="I124" s="11">
        <v>5.8</v>
      </c>
      <c r="J124" s="11">
        <v>22.47</v>
      </c>
      <c r="K124" s="11">
        <v>24</v>
      </c>
      <c r="L124" s="11">
        <v>17.65</v>
      </c>
      <c r="M124" s="11">
        <v>11.26</v>
      </c>
      <c r="N124" s="11">
        <v>9.83</v>
      </c>
      <c r="O124" s="11">
        <v>7.48</v>
      </c>
      <c r="P124" s="11">
        <v>4.72</v>
      </c>
      <c r="Q124" s="11">
        <v>1.42</v>
      </c>
      <c r="R124" s="11">
        <v>0.36</v>
      </c>
      <c r="S124" s="11">
        <v>2</v>
      </c>
      <c r="T124" s="11">
        <v>1.03</v>
      </c>
      <c r="U124" s="11">
        <v>0</v>
      </c>
      <c r="V124" s="11">
        <v>4.76</v>
      </c>
      <c r="W124" s="11">
        <v>0</v>
      </c>
      <c r="X124" s="11">
        <v>0</v>
      </c>
      <c r="Y124" s="11">
        <v>0</v>
      </c>
    </row>
    <row r="125" spans="1:25" ht="15.75">
      <c r="A125" s="9">
        <v>17</v>
      </c>
      <c r="B125" s="11">
        <v>0</v>
      </c>
      <c r="C125" s="11">
        <v>0</v>
      </c>
      <c r="D125" s="11">
        <v>0</v>
      </c>
      <c r="E125" s="11">
        <v>0</v>
      </c>
      <c r="F125" s="11">
        <v>2.73</v>
      </c>
      <c r="G125" s="11">
        <v>3.47</v>
      </c>
      <c r="H125" s="11">
        <v>8.31</v>
      </c>
      <c r="I125" s="11">
        <v>15.69</v>
      </c>
      <c r="J125" s="11">
        <v>12.54</v>
      </c>
      <c r="K125" s="11">
        <v>10.51</v>
      </c>
      <c r="L125" s="11">
        <v>1.45</v>
      </c>
      <c r="M125" s="11">
        <v>1.42</v>
      </c>
      <c r="N125" s="11">
        <v>5.64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6.7</v>
      </c>
      <c r="W125" s="11">
        <v>0.06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0.57</v>
      </c>
      <c r="D126" s="11">
        <v>0</v>
      </c>
      <c r="E126" s="11">
        <v>0</v>
      </c>
      <c r="F126" s="11">
        <v>0</v>
      </c>
      <c r="G126" s="11">
        <v>48.31</v>
      </c>
      <c r="H126" s="11">
        <v>12.3</v>
      </c>
      <c r="I126" s="11">
        <v>0</v>
      </c>
      <c r="J126" s="11">
        <v>10.87</v>
      </c>
      <c r="K126" s="11">
        <v>5.43</v>
      </c>
      <c r="L126" s="11">
        <v>0</v>
      </c>
      <c r="M126" s="11">
        <v>0</v>
      </c>
      <c r="N126" s="11">
        <v>0</v>
      </c>
      <c r="O126" s="11">
        <v>0</v>
      </c>
      <c r="P126" s="11">
        <v>0.01</v>
      </c>
      <c r="Q126" s="11">
        <v>2.9</v>
      </c>
      <c r="R126" s="11">
        <v>1.77</v>
      </c>
      <c r="S126" s="11">
        <v>12.87</v>
      </c>
      <c r="T126" s="11">
        <v>10.61</v>
      </c>
      <c r="U126" s="11">
        <v>8.69</v>
      </c>
      <c r="V126" s="11">
        <v>5.9</v>
      </c>
      <c r="W126" s="11">
        <v>3.17</v>
      </c>
      <c r="X126" s="11">
        <v>0</v>
      </c>
      <c r="Y126" s="11">
        <v>0</v>
      </c>
    </row>
    <row r="127" spans="1:25" ht="15.75">
      <c r="A127" s="9">
        <v>19</v>
      </c>
      <c r="B127" s="11">
        <v>0</v>
      </c>
      <c r="C127" s="11">
        <v>0</v>
      </c>
      <c r="D127" s="11">
        <v>0</v>
      </c>
      <c r="E127" s="11">
        <v>0</v>
      </c>
      <c r="F127" s="11">
        <v>0.02</v>
      </c>
      <c r="G127" s="11">
        <v>5.5</v>
      </c>
      <c r="H127" s="11">
        <v>13.25</v>
      </c>
      <c r="I127" s="11">
        <v>6.43</v>
      </c>
      <c r="J127" s="11">
        <v>17.37</v>
      </c>
      <c r="K127" s="11">
        <v>4.21</v>
      </c>
      <c r="L127" s="11">
        <v>0.14</v>
      </c>
      <c r="M127" s="11">
        <v>0</v>
      </c>
      <c r="N127" s="11">
        <v>3.51</v>
      </c>
      <c r="O127" s="11">
        <v>2.04</v>
      </c>
      <c r="P127" s="11">
        <v>2.25</v>
      </c>
      <c r="Q127" s="11">
        <v>0.18</v>
      </c>
      <c r="R127" s="11">
        <v>0</v>
      </c>
      <c r="S127" s="11">
        <v>0.13</v>
      </c>
      <c r="T127" s="11">
        <v>0</v>
      </c>
      <c r="U127" s="11">
        <v>0.68</v>
      </c>
      <c r="V127" s="11">
        <v>2.08</v>
      </c>
      <c r="W127" s="11">
        <v>0</v>
      </c>
      <c r="X127" s="11">
        <v>0</v>
      </c>
      <c r="Y127" s="11">
        <v>0</v>
      </c>
    </row>
    <row r="128" spans="1:25" ht="15.75">
      <c r="A128" s="9">
        <v>20</v>
      </c>
      <c r="B128" s="11">
        <v>0</v>
      </c>
      <c r="C128" s="11">
        <v>0</v>
      </c>
      <c r="D128" s="11">
        <v>0</v>
      </c>
      <c r="E128" s="11">
        <v>0</v>
      </c>
      <c r="F128" s="11">
        <v>5.65</v>
      </c>
      <c r="G128" s="11">
        <v>9.61</v>
      </c>
      <c r="H128" s="11">
        <v>13.96</v>
      </c>
      <c r="I128" s="11">
        <v>4.87</v>
      </c>
      <c r="J128" s="11">
        <v>12.86</v>
      </c>
      <c r="K128" s="11">
        <v>13.81</v>
      </c>
      <c r="L128" s="11">
        <v>5.68</v>
      </c>
      <c r="M128" s="11">
        <v>0</v>
      </c>
      <c r="N128" s="11">
        <v>0.03</v>
      </c>
      <c r="O128" s="11">
        <v>0</v>
      </c>
      <c r="P128" s="11">
        <v>0</v>
      </c>
      <c r="Q128" s="11">
        <v>0</v>
      </c>
      <c r="R128" s="11">
        <v>0</v>
      </c>
      <c r="S128" s="11">
        <v>0.6</v>
      </c>
      <c r="T128" s="11">
        <v>6.61</v>
      </c>
      <c r="U128" s="11">
        <v>8.51</v>
      </c>
      <c r="V128" s="11">
        <v>11.88</v>
      </c>
      <c r="W128" s="11">
        <v>0.27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0</v>
      </c>
      <c r="F129" s="11">
        <v>11.5</v>
      </c>
      <c r="G129" s="11">
        <v>9.82</v>
      </c>
      <c r="H129" s="11">
        <v>16</v>
      </c>
      <c r="I129" s="11">
        <v>8.6</v>
      </c>
      <c r="J129" s="11">
        <v>17.09</v>
      </c>
      <c r="K129" s="11">
        <v>3.58</v>
      </c>
      <c r="L129" s="11">
        <v>0.02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5.78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</v>
      </c>
      <c r="C130" s="11">
        <v>0</v>
      </c>
      <c r="D130" s="11">
        <v>0</v>
      </c>
      <c r="E130" s="11">
        <v>0</v>
      </c>
      <c r="F130" s="11">
        <v>43.22</v>
      </c>
      <c r="G130" s="11">
        <v>5.96</v>
      </c>
      <c r="H130" s="11">
        <v>5.18</v>
      </c>
      <c r="I130" s="11">
        <v>0.79</v>
      </c>
      <c r="J130" s="11">
        <v>5.6</v>
      </c>
      <c r="K130" s="11">
        <v>3.91</v>
      </c>
      <c r="L130" s="11">
        <v>1.31</v>
      </c>
      <c r="M130" s="11">
        <v>0</v>
      </c>
      <c r="N130" s="11">
        <v>0.66</v>
      </c>
      <c r="O130" s="11">
        <v>3.07</v>
      </c>
      <c r="P130" s="11">
        <v>0.34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</row>
    <row r="131" spans="1:25" ht="15.75">
      <c r="A131" s="9">
        <v>23</v>
      </c>
      <c r="B131" s="11">
        <v>0</v>
      </c>
      <c r="C131" s="11">
        <v>0</v>
      </c>
      <c r="D131" s="11">
        <v>0</v>
      </c>
      <c r="E131" s="11">
        <v>0</v>
      </c>
      <c r="F131" s="11">
        <v>3.36</v>
      </c>
      <c r="G131" s="11">
        <v>6.62</v>
      </c>
      <c r="H131" s="11">
        <v>10.57</v>
      </c>
      <c r="I131" s="11">
        <v>8.5</v>
      </c>
      <c r="J131" s="11">
        <v>10.23</v>
      </c>
      <c r="K131" s="11">
        <v>8.96</v>
      </c>
      <c r="L131" s="11">
        <v>2.77</v>
      </c>
      <c r="M131" s="11">
        <v>0</v>
      </c>
      <c r="N131" s="11">
        <v>0.34</v>
      </c>
      <c r="O131" s="11">
        <v>2.79</v>
      </c>
      <c r="P131" s="11">
        <v>2.38</v>
      </c>
      <c r="Q131" s="11">
        <v>0.92</v>
      </c>
      <c r="R131" s="11">
        <v>0</v>
      </c>
      <c r="S131" s="11">
        <v>1.28</v>
      </c>
      <c r="T131" s="11">
        <v>0.08</v>
      </c>
      <c r="U131" s="11">
        <v>3.87</v>
      </c>
      <c r="V131" s="11">
        <v>5.77</v>
      </c>
      <c r="W131" s="11">
        <v>0.8</v>
      </c>
      <c r="X131" s="11">
        <v>0</v>
      </c>
      <c r="Y131" s="11">
        <v>0</v>
      </c>
    </row>
    <row r="132" spans="1:25" ht="15.75">
      <c r="A132" s="9">
        <v>24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1.69</v>
      </c>
      <c r="K132" s="11">
        <v>3.81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3</v>
      </c>
      <c r="H133" s="11">
        <v>2.48</v>
      </c>
      <c r="I133" s="11">
        <v>14.23</v>
      </c>
      <c r="J133" s="11">
        <v>0.03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0.03</v>
      </c>
      <c r="R133" s="11">
        <v>0.02</v>
      </c>
      <c r="S133" s="11">
        <v>0</v>
      </c>
      <c r="T133" s="11">
        <v>0</v>
      </c>
      <c r="U133" s="11">
        <v>0</v>
      </c>
      <c r="V133" s="11">
        <v>0.64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0</v>
      </c>
      <c r="E134" s="11">
        <v>0</v>
      </c>
      <c r="F134" s="11">
        <v>0.14</v>
      </c>
      <c r="G134" s="11">
        <v>8.65</v>
      </c>
      <c r="H134" s="11">
        <v>10.39</v>
      </c>
      <c r="I134" s="11">
        <v>1.02</v>
      </c>
      <c r="J134" s="11">
        <v>3.29</v>
      </c>
      <c r="K134" s="11">
        <v>0.49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</v>
      </c>
      <c r="D135" s="11">
        <v>0</v>
      </c>
      <c r="E135" s="11">
        <v>0</v>
      </c>
      <c r="F135" s="11">
        <v>3.73</v>
      </c>
      <c r="G135" s="11">
        <v>6.92</v>
      </c>
      <c r="H135" s="11">
        <v>10.01</v>
      </c>
      <c r="I135" s="11">
        <v>0</v>
      </c>
      <c r="J135" s="11">
        <v>12.97</v>
      </c>
      <c r="K135" s="11">
        <v>7.34</v>
      </c>
      <c r="L135" s="11">
        <v>0.36</v>
      </c>
      <c r="M135" s="11">
        <v>0</v>
      </c>
      <c r="N135" s="11">
        <v>0.54</v>
      </c>
      <c r="O135" s="11">
        <v>2.37</v>
      </c>
      <c r="P135" s="11">
        <v>4.07</v>
      </c>
      <c r="Q135" s="11">
        <v>4.23</v>
      </c>
      <c r="R135" s="11">
        <v>4.84</v>
      </c>
      <c r="S135" s="11">
        <v>6.01</v>
      </c>
      <c r="T135" s="11">
        <v>7.13</v>
      </c>
      <c r="U135" s="11">
        <v>0</v>
      </c>
      <c r="V135" s="11">
        <v>4.81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7.31</v>
      </c>
      <c r="H136" s="11">
        <v>9.25</v>
      </c>
      <c r="I136" s="11">
        <v>0.02</v>
      </c>
      <c r="J136" s="11">
        <v>8.48</v>
      </c>
      <c r="K136" s="11">
        <v>9.56</v>
      </c>
      <c r="L136" s="11">
        <v>12</v>
      </c>
      <c r="M136" s="11">
        <v>3.25</v>
      </c>
      <c r="N136" s="11">
        <v>5.85</v>
      </c>
      <c r="O136" s="11">
        <v>16.16</v>
      </c>
      <c r="P136" s="11">
        <v>17.71</v>
      </c>
      <c r="Q136" s="11">
        <v>17.29</v>
      </c>
      <c r="R136" s="11">
        <v>21.69</v>
      </c>
      <c r="S136" s="11">
        <v>8.27</v>
      </c>
      <c r="T136" s="11">
        <v>7.5</v>
      </c>
      <c r="U136" s="11">
        <v>0</v>
      </c>
      <c r="V136" s="11">
        <v>9.42</v>
      </c>
      <c r="W136" s="11">
        <v>0.26</v>
      </c>
      <c r="X136" s="11">
        <v>0</v>
      </c>
      <c r="Y136" s="11">
        <v>0</v>
      </c>
    </row>
    <row r="137" spans="1:25" ht="15.75">
      <c r="A137" s="9">
        <v>29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0.92</v>
      </c>
      <c r="H137" s="11">
        <v>4.44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17.74</v>
      </c>
      <c r="S137" s="11">
        <v>0</v>
      </c>
      <c r="T137" s="11">
        <v>0</v>
      </c>
      <c r="U137" s="11">
        <v>0</v>
      </c>
      <c r="V137" s="11">
        <v>3.35</v>
      </c>
      <c r="W137" s="11">
        <v>0</v>
      </c>
      <c r="X137" s="11">
        <v>0</v>
      </c>
      <c r="Y137" s="11">
        <v>0</v>
      </c>
    </row>
    <row r="138" spans="1:25" ht="15.75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5.83</v>
      </c>
      <c r="H138" s="11">
        <v>3.64</v>
      </c>
      <c r="I138" s="11">
        <v>1.37</v>
      </c>
      <c r="J138" s="11">
        <v>5.41</v>
      </c>
      <c r="K138" s="11">
        <v>0.37</v>
      </c>
      <c r="L138" s="11">
        <v>0</v>
      </c>
      <c r="M138" s="11">
        <v>0</v>
      </c>
      <c r="N138" s="11">
        <v>0</v>
      </c>
      <c r="O138" s="11">
        <v>0.31</v>
      </c>
      <c r="P138" s="11">
        <v>0</v>
      </c>
      <c r="Q138" s="11">
        <v>0</v>
      </c>
      <c r="R138" s="11">
        <v>0.08</v>
      </c>
      <c r="S138" s="11">
        <v>1.07</v>
      </c>
      <c r="T138" s="11">
        <v>3.06</v>
      </c>
      <c r="U138" s="11">
        <v>1.34</v>
      </c>
      <c r="V138" s="11">
        <v>6.35</v>
      </c>
      <c r="W138" s="11">
        <v>0.5</v>
      </c>
      <c r="X138" s="11">
        <v>0</v>
      </c>
      <c r="Y138" s="11">
        <v>0</v>
      </c>
    </row>
    <row r="139" spans="1:25" ht="15.75" hidden="1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5.75" collapsed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44" t="s">
        <v>48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6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7.23</v>
      </c>
      <c r="C143" s="11">
        <v>44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31.16</v>
      </c>
      <c r="Y143" s="11">
        <v>20.62</v>
      </c>
    </row>
    <row r="144" spans="1:25" ht="15.75">
      <c r="A144" s="9">
        <v>2</v>
      </c>
      <c r="B144" s="11">
        <v>7.39</v>
      </c>
      <c r="C144" s="11">
        <v>20.76</v>
      </c>
      <c r="D144" s="11">
        <v>11.22</v>
      </c>
      <c r="E144" s="11">
        <v>10.72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0.37</v>
      </c>
      <c r="X144" s="11">
        <v>8.1</v>
      </c>
      <c r="Y144" s="11">
        <v>9.55</v>
      </c>
    </row>
    <row r="145" spans="1:25" ht="15.75">
      <c r="A145" s="9">
        <v>3</v>
      </c>
      <c r="B145" s="11">
        <v>5.25</v>
      </c>
      <c r="C145" s="11">
        <v>0</v>
      </c>
      <c r="D145" s="11">
        <v>0</v>
      </c>
      <c r="E145" s="11">
        <v>0.86</v>
      </c>
      <c r="F145" s="11">
        <v>0</v>
      </c>
      <c r="G145" s="11">
        <v>0</v>
      </c>
      <c r="H145" s="11">
        <v>0</v>
      </c>
      <c r="I145" s="11">
        <v>5.45</v>
      </c>
      <c r="J145" s="11">
        <v>8.41</v>
      </c>
      <c r="K145" s="11">
        <v>2.26</v>
      </c>
      <c r="L145" s="11">
        <v>2.23</v>
      </c>
      <c r="M145" s="11">
        <v>2.59</v>
      </c>
      <c r="N145" s="11">
        <v>2.61</v>
      </c>
      <c r="O145" s="11">
        <v>5.84</v>
      </c>
      <c r="P145" s="11">
        <v>0.52</v>
      </c>
      <c r="Q145" s="11">
        <v>0</v>
      </c>
      <c r="R145" s="11">
        <v>0.74</v>
      </c>
      <c r="S145" s="11">
        <v>0</v>
      </c>
      <c r="T145" s="11">
        <v>0</v>
      </c>
      <c r="U145" s="11">
        <v>0</v>
      </c>
      <c r="V145" s="11">
        <v>0</v>
      </c>
      <c r="W145" s="11">
        <v>1.5</v>
      </c>
      <c r="X145" s="11">
        <v>5.97</v>
      </c>
      <c r="Y145" s="11">
        <v>28.04</v>
      </c>
    </row>
    <row r="146" spans="1:25" ht="15.75">
      <c r="A146" s="9">
        <v>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3.57</v>
      </c>
      <c r="Q146" s="11">
        <v>10.38</v>
      </c>
      <c r="R146" s="11">
        <v>15.95</v>
      </c>
      <c r="S146" s="11">
        <v>7.47</v>
      </c>
      <c r="T146" s="11">
        <v>7.06</v>
      </c>
      <c r="U146" s="11">
        <v>2.69</v>
      </c>
      <c r="V146" s="11">
        <v>0</v>
      </c>
      <c r="W146" s="11">
        <v>0.31</v>
      </c>
      <c r="X146" s="11">
        <v>12.42</v>
      </c>
      <c r="Y146" s="11">
        <v>18.89</v>
      </c>
    </row>
    <row r="147" spans="1:25" ht="15.75">
      <c r="A147" s="9">
        <v>5</v>
      </c>
      <c r="B147" s="11">
        <v>1.85</v>
      </c>
      <c r="C147" s="11">
        <v>0</v>
      </c>
      <c r="D147" s="11">
        <v>0</v>
      </c>
      <c r="E147" s="11">
        <v>2.7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3.92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0.01</v>
      </c>
      <c r="X147" s="11">
        <v>9.09</v>
      </c>
      <c r="Y147" s="11">
        <v>2.64</v>
      </c>
    </row>
    <row r="148" spans="1:25" ht="15.75">
      <c r="A148" s="9">
        <v>6</v>
      </c>
      <c r="B148" s="11">
        <v>0.84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0.2</v>
      </c>
      <c r="V148" s="11">
        <v>0</v>
      </c>
      <c r="W148" s="11">
        <v>0</v>
      </c>
      <c r="X148" s="11">
        <v>34.5</v>
      </c>
      <c r="Y148" s="11">
        <v>16.32</v>
      </c>
    </row>
    <row r="149" spans="1:25" ht="15.75">
      <c r="A149" s="9">
        <v>7</v>
      </c>
      <c r="B149" s="11">
        <v>2.95</v>
      </c>
      <c r="C149" s="11">
        <v>18.11</v>
      </c>
      <c r="D149" s="11">
        <v>17.43</v>
      </c>
      <c r="E149" s="11">
        <v>44.77</v>
      </c>
      <c r="F149" s="11">
        <v>0</v>
      </c>
      <c r="G149" s="11">
        <v>0</v>
      </c>
      <c r="H149" s="11">
        <v>0</v>
      </c>
      <c r="I149" s="11">
        <v>5.11</v>
      </c>
      <c r="J149" s="11">
        <v>0</v>
      </c>
      <c r="K149" s="11">
        <v>0</v>
      </c>
      <c r="L149" s="11">
        <v>0.09</v>
      </c>
      <c r="M149" s="11">
        <v>19.25</v>
      </c>
      <c r="N149" s="11">
        <v>15.44</v>
      </c>
      <c r="O149" s="11">
        <v>19.56</v>
      </c>
      <c r="P149" s="11">
        <v>0.84</v>
      </c>
      <c r="Q149" s="11">
        <v>0.13</v>
      </c>
      <c r="R149" s="11">
        <v>11.97</v>
      </c>
      <c r="S149" s="11">
        <v>0</v>
      </c>
      <c r="T149" s="11">
        <v>39.95</v>
      </c>
      <c r="U149" s="11">
        <v>16.08</v>
      </c>
      <c r="V149" s="11">
        <v>0</v>
      </c>
      <c r="W149" s="11">
        <v>0</v>
      </c>
      <c r="X149" s="11">
        <v>0.02</v>
      </c>
      <c r="Y149" s="11">
        <v>12.58</v>
      </c>
    </row>
    <row r="150" spans="1:25" ht="15.75">
      <c r="A150" s="9">
        <v>8</v>
      </c>
      <c r="B150" s="11">
        <v>1.01</v>
      </c>
      <c r="C150" s="11">
        <v>1.38</v>
      </c>
      <c r="D150" s="11">
        <v>1</v>
      </c>
      <c r="E150" s="11">
        <v>33.64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0.04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0.67</v>
      </c>
    </row>
    <row r="151" spans="1:25" ht="15.75">
      <c r="A151" s="9">
        <v>9</v>
      </c>
      <c r="B151" s="11">
        <v>47.94</v>
      </c>
      <c r="C151" s="11">
        <v>38.01</v>
      </c>
      <c r="D151" s="11">
        <v>71.51</v>
      </c>
      <c r="E151" s="11">
        <v>66.24</v>
      </c>
      <c r="F151" s="11">
        <v>31.16</v>
      </c>
      <c r="G151" s="11">
        <v>12.06</v>
      </c>
      <c r="H151" s="11">
        <v>0</v>
      </c>
      <c r="I151" s="11">
        <v>0.01</v>
      </c>
      <c r="J151" s="11">
        <v>0</v>
      </c>
      <c r="K151" s="11">
        <v>0</v>
      </c>
      <c r="L151" s="11">
        <v>0</v>
      </c>
      <c r="M151" s="11">
        <v>0.04</v>
      </c>
      <c r="N151" s="11">
        <v>4.52</v>
      </c>
      <c r="O151" s="11">
        <v>0.37</v>
      </c>
      <c r="P151" s="11">
        <v>1.02</v>
      </c>
      <c r="Q151" s="11">
        <v>8.46</v>
      </c>
      <c r="R151" s="11">
        <v>9.99</v>
      </c>
      <c r="S151" s="11">
        <v>7.04</v>
      </c>
      <c r="T151" s="11">
        <v>34.79</v>
      </c>
      <c r="U151" s="11">
        <v>29.38</v>
      </c>
      <c r="V151" s="11">
        <v>3.8</v>
      </c>
      <c r="W151" s="11">
        <v>12.31</v>
      </c>
      <c r="X151" s="11">
        <v>29.2</v>
      </c>
      <c r="Y151" s="11">
        <v>29.89</v>
      </c>
    </row>
    <row r="152" spans="1:25" ht="15.75">
      <c r="A152" s="9">
        <v>10</v>
      </c>
      <c r="B152" s="11">
        <v>1.29</v>
      </c>
      <c r="C152" s="11">
        <v>7.56</v>
      </c>
      <c r="D152" s="11">
        <v>8.66</v>
      </c>
      <c r="E152" s="11">
        <v>5.18</v>
      </c>
      <c r="F152" s="11">
        <v>0.48</v>
      </c>
      <c r="G152" s="11">
        <v>0</v>
      </c>
      <c r="H152" s="11">
        <v>0</v>
      </c>
      <c r="I152" s="11">
        <v>0</v>
      </c>
      <c r="J152" s="11">
        <v>0</v>
      </c>
      <c r="K152" s="11">
        <v>1.22</v>
      </c>
      <c r="L152" s="11">
        <v>7.11</v>
      </c>
      <c r="M152" s="11">
        <v>24.58</v>
      </c>
      <c r="N152" s="11">
        <v>9.93</v>
      </c>
      <c r="O152" s="11">
        <v>15.15</v>
      </c>
      <c r="P152" s="11">
        <v>22.98</v>
      </c>
      <c r="Q152" s="11">
        <v>31.43</v>
      </c>
      <c r="R152" s="11">
        <v>18.65</v>
      </c>
      <c r="S152" s="11">
        <v>17.85</v>
      </c>
      <c r="T152" s="11">
        <v>18.39</v>
      </c>
      <c r="U152" s="11">
        <v>19.67</v>
      </c>
      <c r="V152" s="11">
        <v>24.81</v>
      </c>
      <c r="W152" s="11">
        <v>22.84</v>
      </c>
      <c r="X152" s="11">
        <v>33.34</v>
      </c>
      <c r="Y152" s="11">
        <v>26.07</v>
      </c>
    </row>
    <row r="153" spans="1:25" ht="15.75">
      <c r="A153" s="9">
        <v>11</v>
      </c>
      <c r="B153" s="11">
        <v>9.59</v>
      </c>
      <c r="C153" s="11">
        <v>1.68</v>
      </c>
      <c r="D153" s="11">
        <v>0.63</v>
      </c>
      <c r="E153" s="11">
        <v>3.17</v>
      </c>
      <c r="F153" s="11">
        <v>0.69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20.28</v>
      </c>
      <c r="M153" s="11">
        <v>20.27</v>
      </c>
      <c r="N153" s="11">
        <v>30.83</v>
      </c>
      <c r="O153" s="11">
        <v>28.86</v>
      </c>
      <c r="P153" s="11">
        <v>33.07</v>
      </c>
      <c r="Q153" s="11">
        <v>31.5</v>
      </c>
      <c r="R153" s="11">
        <v>28.06</v>
      </c>
      <c r="S153" s="11">
        <v>31.44</v>
      </c>
      <c r="T153" s="11">
        <v>27.14</v>
      </c>
      <c r="U153" s="11">
        <v>31.66</v>
      </c>
      <c r="V153" s="11">
        <v>10.09</v>
      </c>
      <c r="W153" s="11">
        <v>26.54</v>
      </c>
      <c r="X153" s="11">
        <v>33.8</v>
      </c>
      <c r="Y153" s="11">
        <v>7.91</v>
      </c>
    </row>
    <row r="154" spans="1:25" ht="15.75">
      <c r="A154" s="9">
        <v>12</v>
      </c>
      <c r="B154" s="11">
        <v>1.18</v>
      </c>
      <c r="C154" s="11">
        <v>17</v>
      </c>
      <c r="D154" s="11">
        <v>63.34</v>
      </c>
      <c r="E154" s="11">
        <v>55.39</v>
      </c>
      <c r="F154" s="11">
        <v>55.14</v>
      </c>
      <c r="G154" s="11">
        <v>56.03</v>
      </c>
      <c r="H154" s="11">
        <v>3.24</v>
      </c>
      <c r="I154" s="11">
        <v>0</v>
      </c>
      <c r="J154" s="11">
        <v>0</v>
      </c>
      <c r="K154" s="11">
        <v>7</v>
      </c>
      <c r="L154" s="11">
        <v>0</v>
      </c>
      <c r="M154" s="11">
        <v>0.01</v>
      </c>
      <c r="N154" s="11">
        <v>0.36</v>
      </c>
      <c r="O154" s="11">
        <v>3.3</v>
      </c>
      <c r="P154" s="11">
        <v>5.94</v>
      </c>
      <c r="Q154" s="11">
        <v>5.92</v>
      </c>
      <c r="R154" s="11">
        <v>4.59</v>
      </c>
      <c r="S154" s="11">
        <v>0.97</v>
      </c>
      <c r="T154" s="11">
        <v>0.93</v>
      </c>
      <c r="U154" s="11">
        <v>1.57</v>
      </c>
      <c r="V154" s="11">
        <v>0.01</v>
      </c>
      <c r="W154" s="11">
        <v>8.54</v>
      </c>
      <c r="X154" s="11">
        <v>22.22</v>
      </c>
      <c r="Y154" s="11">
        <v>5.6</v>
      </c>
    </row>
    <row r="155" spans="1:25" ht="15.75">
      <c r="A155" s="9">
        <v>13</v>
      </c>
      <c r="B155" s="11">
        <v>17.79</v>
      </c>
      <c r="C155" s="11">
        <v>15.64</v>
      </c>
      <c r="D155" s="11">
        <v>52.24</v>
      </c>
      <c r="E155" s="11">
        <v>0</v>
      </c>
      <c r="F155" s="11">
        <v>0</v>
      </c>
      <c r="G155" s="11">
        <v>1.72</v>
      </c>
      <c r="H155" s="11">
        <v>2.26</v>
      </c>
      <c r="I155" s="11">
        <v>6.42</v>
      </c>
      <c r="J155" s="11">
        <v>0</v>
      </c>
      <c r="K155" s="11">
        <v>0</v>
      </c>
      <c r="L155" s="11">
        <v>0</v>
      </c>
      <c r="M155" s="11">
        <v>3.36</v>
      </c>
      <c r="N155" s="11">
        <v>0</v>
      </c>
      <c r="O155" s="11">
        <v>0</v>
      </c>
      <c r="P155" s="11">
        <v>0</v>
      </c>
      <c r="Q155" s="11">
        <v>0.08</v>
      </c>
      <c r="R155" s="11">
        <v>0.11</v>
      </c>
      <c r="S155" s="11">
        <v>0.06</v>
      </c>
      <c r="T155" s="11">
        <v>8.88</v>
      </c>
      <c r="U155" s="11">
        <v>3.79</v>
      </c>
      <c r="V155" s="11">
        <v>0</v>
      </c>
      <c r="W155" s="11">
        <v>0.27</v>
      </c>
      <c r="X155" s="11">
        <v>28.93</v>
      </c>
      <c r="Y155" s="11">
        <v>29.27</v>
      </c>
    </row>
    <row r="156" spans="1:25" ht="15.75">
      <c r="A156" s="9">
        <v>14</v>
      </c>
      <c r="B156" s="11">
        <v>12.98</v>
      </c>
      <c r="C156" s="11">
        <v>5.65</v>
      </c>
      <c r="D156" s="11">
        <v>42.09</v>
      </c>
      <c r="E156" s="11">
        <v>23.89</v>
      </c>
      <c r="F156" s="11">
        <v>35.28</v>
      </c>
      <c r="G156" s="11">
        <v>0</v>
      </c>
      <c r="H156" s="11">
        <v>0</v>
      </c>
      <c r="I156" s="11">
        <v>0.08</v>
      </c>
      <c r="J156" s="11">
        <v>0</v>
      </c>
      <c r="K156" s="11">
        <v>0</v>
      </c>
      <c r="L156" s="11">
        <v>0.14</v>
      </c>
      <c r="M156" s="11">
        <v>0.03</v>
      </c>
      <c r="N156" s="11">
        <v>0.01</v>
      </c>
      <c r="O156" s="11">
        <v>0</v>
      </c>
      <c r="P156" s="11">
        <v>0</v>
      </c>
      <c r="Q156" s="11">
        <v>0</v>
      </c>
      <c r="R156" s="11">
        <v>0.02</v>
      </c>
      <c r="S156" s="11">
        <v>0.05</v>
      </c>
      <c r="T156" s="11">
        <v>10.86</v>
      </c>
      <c r="U156" s="11">
        <v>20.74</v>
      </c>
      <c r="V156" s="11">
        <v>0</v>
      </c>
      <c r="W156" s="11">
        <v>9.42</v>
      </c>
      <c r="X156" s="11">
        <v>31.58</v>
      </c>
      <c r="Y156" s="11">
        <v>46.53</v>
      </c>
    </row>
    <row r="157" spans="1:25" ht="15.75">
      <c r="A157" s="9">
        <v>15</v>
      </c>
      <c r="B157" s="11">
        <v>8.88</v>
      </c>
      <c r="C157" s="11">
        <v>1.84</v>
      </c>
      <c r="D157" s="11">
        <v>0.44</v>
      </c>
      <c r="E157" s="11">
        <v>8.43</v>
      </c>
      <c r="F157" s="11">
        <v>0</v>
      </c>
      <c r="G157" s="11">
        <v>0.2</v>
      </c>
      <c r="H157" s="11">
        <v>7.07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31.48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0.18</v>
      </c>
      <c r="X157" s="11">
        <v>20.43</v>
      </c>
      <c r="Y157" s="11">
        <v>14.57</v>
      </c>
    </row>
    <row r="158" spans="1:25" ht="15.75">
      <c r="A158" s="9">
        <v>16</v>
      </c>
      <c r="B158" s="11">
        <v>0.83</v>
      </c>
      <c r="C158" s="11">
        <v>0.06</v>
      </c>
      <c r="D158" s="11">
        <v>0</v>
      </c>
      <c r="E158" s="11">
        <v>0.46</v>
      </c>
      <c r="F158" s="11">
        <v>0.45</v>
      </c>
      <c r="G158" s="11">
        <v>0</v>
      </c>
      <c r="H158" s="11">
        <v>0</v>
      </c>
      <c r="I158" s="11">
        <v>0.01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0.09</v>
      </c>
      <c r="R158" s="11">
        <v>0.68</v>
      </c>
      <c r="S158" s="11">
        <v>0.02</v>
      </c>
      <c r="T158" s="11">
        <v>0.12</v>
      </c>
      <c r="U158" s="11">
        <v>4.6</v>
      </c>
      <c r="V158" s="11">
        <v>0</v>
      </c>
      <c r="W158" s="11">
        <v>2.17</v>
      </c>
      <c r="X158" s="11">
        <v>35.3</v>
      </c>
      <c r="Y158" s="11">
        <v>20.06</v>
      </c>
    </row>
    <row r="159" spans="1:25" ht="15.75">
      <c r="A159" s="9">
        <v>17</v>
      </c>
      <c r="B159" s="11">
        <v>8.01</v>
      </c>
      <c r="C159" s="11">
        <v>1.81</v>
      </c>
      <c r="D159" s="11">
        <v>4.21</v>
      </c>
      <c r="E159" s="11">
        <v>4.05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0.02</v>
      </c>
      <c r="M159" s="11">
        <v>0.06</v>
      </c>
      <c r="N159" s="11">
        <v>0.01</v>
      </c>
      <c r="O159" s="11">
        <v>1.2</v>
      </c>
      <c r="P159" s="11">
        <v>1.29</v>
      </c>
      <c r="Q159" s="11">
        <v>4.29</v>
      </c>
      <c r="R159" s="11">
        <v>12.56</v>
      </c>
      <c r="S159" s="11">
        <v>12.23</v>
      </c>
      <c r="T159" s="11">
        <v>6.97</v>
      </c>
      <c r="U159" s="11">
        <v>4.23</v>
      </c>
      <c r="V159" s="11">
        <v>0.01</v>
      </c>
      <c r="W159" s="11">
        <v>0.69</v>
      </c>
      <c r="X159" s="11">
        <v>43.88</v>
      </c>
      <c r="Y159" s="11">
        <v>56.76</v>
      </c>
    </row>
    <row r="160" spans="1:25" ht="15.75">
      <c r="A160" s="9">
        <v>18</v>
      </c>
      <c r="B160" s="11">
        <v>0.48</v>
      </c>
      <c r="C160" s="11">
        <v>0.02</v>
      </c>
      <c r="D160" s="11">
        <v>1.9</v>
      </c>
      <c r="E160" s="11">
        <v>6.19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1.48</v>
      </c>
      <c r="M160" s="11">
        <v>7.49</v>
      </c>
      <c r="N160" s="11">
        <v>1.38</v>
      </c>
      <c r="O160" s="11">
        <v>6.95</v>
      </c>
      <c r="P160" s="11">
        <v>0.56</v>
      </c>
      <c r="Q160" s="11">
        <v>0.02</v>
      </c>
      <c r="R160" s="11">
        <v>0.03</v>
      </c>
      <c r="S160" s="11">
        <v>0</v>
      </c>
      <c r="T160" s="11">
        <v>0</v>
      </c>
      <c r="U160" s="11">
        <v>0</v>
      </c>
      <c r="V160" s="11">
        <v>0</v>
      </c>
      <c r="W160" s="11">
        <v>0.02</v>
      </c>
      <c r="X160" s="11">
        <v>11.56</v>
      </c>
      <c r="Y160" s="11">
        <v>12.54</v>
      </c>
    </row>
    <row r="161" spans="1:25" ht="15.75">
      <c r="A161" s="9">
        <v>19</v>
      </c>
      <c r="B161" s="11">
        <v>3.45</v>
      </c>
      <c r="C161" s="11">
        <v>12.23</v>
      </c>
      <c r="D161" s="11">
        <v>5.3</v>
      </c>
      <c r="E161" s="11">
        <v>48.44</v>
      </c>
      <c r="F161" s="11">
        <v>0.11</v>
      </c>
      <c r="G161" s="11">
        <v>0</v>
      </c>
      <c r="H161" s="11">
        <v>0</v>
      </c>
      <c r="I161" s="11">
        <v>0</v>
      </c>
      <c r="J161" s="11">
        <v>0</v>
      </c>
      <c r="K161" s="11">
        <v>0.06</v>
      </c>
      <c r="L161" s="11">
        <v>0.35</v>
      </c>
      <c r="M161" s="11">
        <v>4.03</v>
      </c>
      <c r="N161" s="11">
        <v>0.07</v>
      </c>
      <c r="O161" s="11">
        <v>0.08</v>
      </c>
      <c r="P161" s="11">
        <v>0.08</v>
      </c>
      <c r="Q161" s="11">
        <v>0.54</v>
      </c>
      <c r="R161" s="11">
        <v>6.34</v>
      </c>
      <c r="S161" s="11">
        <v>0.35</v>
      </c>
      <c r="T161" s="11">
        <v>2.18</v>
      </c>
      <c r="U161" s="11">
        <v>0.09</v>
      </c>
      <c r="V161" s="11">
        <v>0.05</v>
      </c>
      <c r="W161" s="11">
        <v>8.5</v>
      </c>
      <c r="X161" s="11">
        <v>34.58</v>
      </c>
      <c r="Y161" s="11">
        <v>34.34</v>
      </c>
    </row>
    <row r="162" spans="1:25" ht="15.75">
      <c r="A162" s="9">
        <v>20</v>
      </c>
      <c r="B162" s="11">
        <v>17.6</v>
      </c>
      <c r="C162" s="11">
        <v>5.5</v>
      </c>
      <c r="D162" s="11">
        <v>37.86</v>
      </c>
      <c r="E162" s="11">
        <v>13.48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4.11</v>
      </c>
      <c r="N162" s="11">
        <v>0.74</v>
      </c>
      <c r="O162" s="11">
        <v>1.85</v>
      </c>
      <c r="P162" s="11">
        <v>3.06</v>
      </c>
      <c r="Q162" s="11">
        <v>17.25</v>
      </c>
      <c r="R162" s="11">
        <v>7.75</v>
      </c>
      <c r="S162" s="11">
        <v>0.09</v>
      </c>
      <c r="T162" s="11">
        <v>0</v>
      </c>
      <c r="U162" s="11">
        <v>0</v>
      </c>
      <c r="V162" s="11">
        <v>0</v>
      </c>
      <c r="W162" s="11">
        <v>0.5</v>
      </c>
      <c r="X162" s="11">
        <v>27.02</v>
      </c>
      <c r="Y162" s="11">
        <v>21.15</v>
      </c>
    </row>
    <row r="163" spans="1:25" ht="15.75">
      <c r="A163" s="9">
        <v>21</v>
      </c>
      <c r="B163" s="11">
        <v>12.64</v>
      </c>
      <c r="C163" s="11">
        <v>1.08</v>
      </c>
      <c r="D163" s="11">
        <v>3.97</v>
      </c>
      <c r="E163" s="11">
        <v>1.13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0.21</v>
      </c>
      <c r="M163" s="11">
        <v>7.56</v>
      </c>
      <c r="N163" s="11">
        <v>2.15</v>
      </c>
      <c r="O163" s="11">
        <v>3.34</v>
      </c>
      <c r="P163" s="11">
        <v>9.6</v>
      </c>
      <c r="Q163" s="11">
        <v>6.46</v>
      </c>
      <c r="R163" s="11">
        <v>7</v>
      </c>
      <c r="S163" s="11">
        <v>5.22</v>
      </c>
      <c r="T163" s="11">
        <v>3.5</v>
      </c>
      <c r="U163" s="11">
        <v>13.59</v>
      </c>
      <c r="V163" s="11">
        <v>0</v>
      </c>
      <c r="W163" s="11">
        <v>4.13</v>
      </c>
      <c r="X163" s="11">
        <v>31.96</v>
      </c>
      <c r="Y163" s="11">
        <v>65.49</v>
      </c>
    </row>
    <row r="164" spans="1:25" ht="15.75">
      <c r="A164" s="9">
        <v>22</v>
      </c>
      <c r="B164" s="11">
        <v>27.54</v>
      </c>
      <c r="C164" s="11">
        <v>4.98</v>
      </c>
      <c r="D164" s="11">
        <v>8.86</v>
      </c>
      <c r="E164" s="11">
        <v>36.84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4.51</v>
      </c>
      <c r="N164" s="11">
        <v>0.02</v>
      </c>
      <c r="O164" s="11">
        <v>0</v>
      </c>
      <c r="P164" s="11">
        <v>0.2</v>
      </c>
      <c r="Q164" s="11">
        <v>2.78</v>
      </c>
      <c r="R164" s="11">
        <v>3.52</v>
      </c>
      <c r="S164" s="11">
        <v>1.4</v>
      </c>
      <c r="T164" s="11">
        <v>6.29</v>
      </c>
      <c r="U164" s="11">
        <v>13.33</v>
      </c>
      <c r="V164" s="11">
        <v>7.56</v>
      </c>
      <c r="W164" s="11">
        <v>5.82</v>
      </c>
      <c r="X164" s="11">
        <v>27.85</v>
      </c>
      <c r="Y164" s="11">
        <v>29.79</v>
      </c>
    </row>
    <row r="165" spans="1:25" ht="15.75">
      <c r="A165" s="9">
        <v>23</v>
      </c>
      <c r="B165" s="11">
        <v>11.17</v>
      </c>
      <c r="C165" s="11">
        <v>5.21</v>
      </c>
      <c r="D165" s="11">
        <v>3.24</v>
      </c>
      <c r="E165" s="11">
        <v>0.82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0.08</v>
      </c>
      <c r="M165" s="11">
        <v>1.83</v>
      </c>
      <c r="N165" s="11">
        <v>0.17</v>
      </c>
      <c r="O165" s="11">
        <v>0.07</v>
      </c>
      <c r="P165" s="11">
        <v>0.08</v>
      </c>
      <c r="Q165" s="11">
        <v>0.1</v>
      </c>
      <c r="R165" s="11">
        <v>3.01</v>
      </c>
      <c r="S165" s="11">
        <v>0.08</v>
      </c>
      <c r="T165" s="11">
        <v>0.21</v>
      </c>
      <c r="U165" s="11">
        <v>0.03</v>
      </c>
      <c r="V165" s="11">
        <v>0.02</v>
      </c>
      <c r="W165" s="11">
        <v>0.21</v>
      </c>
      <c r="X165" s="11">
        <v>13.69</v>
      </c>
      <c r="Y165" s="11">
        <v>22.3</v>
      </c>
    </row>
    <row r="166" spans="1:25" ht="15.75">
      <c r="A166" s="9">
        <v>24</v>
      </c>
      <c r="B166" s="11">
        <v>21.67</v>
      </c>
      <c r="C166" s="11">
        <v>24.68</v>
      </c>
      <c r="D166" s="11">
        <v>15.17</v>
      </c>
      <c r="E166" s="11">
        <v>7.48</v>
      </c>
      <c r="F166" s="11">
        <v>0.65</v>
      </c>
      <c r="G166" s="11">
        <v>4.35</v>
      </c>
      <c r="H166" s="11">
        <v>4.68</v>
      </c>
      <c r="I166" s="11">
        <v>8.54</v>
      </c>
      <c r="J166" s="11">
        <v>0</v>
      </c>
      <c r="K166" s="11">
        <v>0</v>
      </c>
      <c r="L166" s="11">
        <v>4.23</v>
      </c>
      <c r="M166" s="11">
        <v>7.51</v>
      </c>
      <c r="N166" s="11">
        <v>8.88</v>
      </c>
      <c r="O166" s="11">
        <v>6.16</v>
      </c>
      <c r="P166" s="11">
        <v>2.39</v>
      </c>
      <c r="Q166" s="11">
        <v>6.79</v>
      </c>
      <c r="R166" s="11">
        <v>6.95</v>
      </c>
      <c r="S166" s="11">
        <v>16.15</v>
      </c>
      <c r="T166" s="11">
        <v>18.7</v>
      </c>
      <c r="U166" s="11">
        <v>14.46</v>
      </c>
      <c r="V166" s="11">
        <v>6.29</v>
      </c>
      <c r="W166" s="11">
        <v>12.73</v>
      </c>
      <c r="X166" s="11">
        <v>19.81</v>
      </c>
      <c r="Y166" s="11">
        <v>41.89</v>
      </c>
    </row>
    <row r="167" spans="1:25" ht="15.75">
      <c r="A167" s="9">
        <v>25</v>
      </c>
      <c r="B167" s="11">
        <v>9.26</v>
      </c>
      <c r="C167" s="11">
        <v>3.64</v>
      </c>
      <c r="D167" s="11">
        <v>3.33</v>
      </c>
      <c r="E167" s="11">
        <v>5.86</v>
      </c>
      <c r="F167" s="11">
        <v>3.37</v>
      </c>
      <c r="G167" s="11">
        <v>0</v>
      </c>
      <c r="H167" s="11">
        <v>0</v>
      </c>
      <c r="I167" s="11">
        <v>0</v>
      </c>
      <c r="J167" s="11">
        <v>1.06</v>
      </c>
      <c r="K167" s="11">
        <v>6.3</v>
      </c>
      <c r="L167" s="11">
        <v>11.98</v>
      </c>
      <c r="M167" s="11">
        <v>8.14</v>
      </c>
      <c r="N167" s="11">
        <v>8.31</v>
      </c>
      <c r="O167" s="11">
        <v>5.13</v>
      </c>
      <c r="P167" s="11">
        <v>2.84</v>
      </c>
      <c r="Q167" s="11">
        <v>1.07</v>
      </c>
      <c r="R167" s="11">
        <v>0.29</v>
      </c>
      <c r="S167" s="11">
        <v>17.15</v>
      </c>
      <c r="T167" s="11">
        <v>15.42</v>
      </c>
      <c r="U167" s="11">
        <v>2.23</v>
      </c>
      <c r="V167" s="11">
        <v>0.14</v>
      </c>
      <c r="W167" s="11">
        <v>4.69</v>
      </c>
      <c r="X167" s="11">
        <v>17.46</v>
      </c>
      <c r="Y167" s="11">
        <v>26.21</v>
      </c>
    </row>
    <row r="168" spans="1:25" ht="15.75">
      <c r="A168" s="9">
        <v>26</v>
      </c>
      <c r="B168" s="11">
        <v>14.19</v>
      </c>
      <c r="C168" s="11">
        <v>7.04</v>
      </c>
      <c r="D168" s="11">
        <v>3.6</v>
      </c>
      <c r="E168" s="11">
        <v>4.5</v>
      </c>
      <c r="F168" s="11">
        <v>1.11</v>
      </c>
      <c r="G168" s="11">
        <v>0</v>
      </c>
      <c r="H168" s="11">
        <v>0</v>
      </c>
      <c r="I168" s="11">
        <v>0</v>
      </c>
      <c r="J168" s="11">
        <v>0</v>
      </c>
      <c r="K168" s="11">
        <v>0.33</v>
      </c>
      <c r="L168" s="11">
        <v>4.68</v>
      </c>
      <c r="M168" s="11">
        <v>10.58</v>
      </c>
      <c r="N168" s="11">
        <v>8</v>
      </c>
      <c r="O168" s="11">
        <v>4.97</v>
      </c>
      <c r="P168" s="11">
        <v>5.89</v>
      </c>
      <c r="Q168" s="11">
        <v>8.79</v>
      </c>
      <c r="R168" s="11">
        <v>6.38</v>
      </c>
      <c r="S168" s="11">
        <v>6.74</v>
      </c>
      <c r="T168" s="11">
        <v>7.48</v>
      </c>
      <c r="U168" s="11">
        <v>13.15</v>
      </c>
      <c r="V168" s="11">
        <v>3.46</v>
      </c>
      <c r="W168" s="11">
        <v>6.47</v>
      </c>
      <c r="X168" s="11">
        <v>36.47</v>
      </c>
      <c r="Y168" s="11">
        <v>46.64</v>
      </c>
    </row>
    <row r="169" spans="1:25" ht="15.75">
      <c r="A169" s="9">
        <v>27</v>
      </c>
      <c r="B169" s="11">
        <v>6.5</v>
      </c>
      <c r="C169" s="11">
        <v>4</v>
      </c>
      <c r="D169" s="11">
        <v>3.36</v>
      </c>
      <c r="E169" s="11">
        <v>3.76</v>
      </c>
      <c r="F169" s="11">
        <v>0</v>
      </c>
      <c r="G169" s="11">
        <v>0</v>
      </c>
      <c r="H169" s="11">
        <v>0</v>
      </c>
      <c r="I169" s="11">
        <v>5.56</v>
      </c>
      <c r="J169" s="11">
        <v>0</v>
      </c>
      <c r="K169" s="11">
        <v>0</v>
      </c>
      <c r="L169" s="11">
        <v>0</v>
      </c>
      <c r="M169" s="11">
        <v>18.58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6.15</v>
      </c>
      <c r="V169" s="11">
        <v>0</v>
      </c>
      <c r="W169" s="11">
        <v>0.52</v>
      </c>
      <c r="X169" s="11">
        <v>55.43</v>
      </c>
      <c r="Y169" s="11">
        <v>44.63</v>
      </c>
    </row>
    <row r="170" spans="1:25" ht="15.75">
      <c r="A170" s="9">
        <v>28</v>
      </c>
      <c r="B170" s="11">
        <v>9.74</v>
      </c>
      <c r="C170" s="11">
        <v>5.13</v>
      </c>
      <c r="D170" s="11">
        <v>2.9</v>
      </c>
      <c r="E170" s="11">
        <v>1.3</v>
      </c>
      <c r="F170" s="11">
        <v>0.27</v>
      </c>
      <c r="G170" s="11">
        <v>0</v>
      </c>
      <c r="H170" s="11">
        <v>0</v>
      </c>
      <c r="I170" s="11">
        <v>0.56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1.99</v>
      </c>
      <c r="V170" s="11">
        <v>0</v>
      </c>
      <c r="W170" s="11">
        <v>0.02</v>
      </c>
      <c r="X170" s="11">
        <v>32.99</v>
      </c>
      <c r="Y170" s="11">
        <v>28.43</v>
      </c>
    </row>
    <row r="171" spans="1:25" ht="15.75">
      <c r="A171" s="9">
        <v>29</v>
      </c>
      <c r="B171" s="11">
        <v>21.08</v>
      </c>
      <c r="C171" s="11">
        <v>14.97</v>
      </c>
      <c r="D171" s="11">
        <v>17.49</v>
      </c>
      <c r="E171" s="11">
        <v>15.12</v>
      </c>
      <c r="F171" s="11">
        <v>1.95</v>
      </c>
      <c r="G171" s="11">
        <v>0</v>
      </c>
      <c r="H171" s="11">
        <v>0</v>
      </c>
      <c r="I171" s="11">
        <v>11.41</v>
      </c>
      <c r="J171" s="11">
        <v>3.33</v>
      </c>
      <c r="K171" s="11">
        <v>5.35</v>
      </c>
      <c r="L171" s="11">
        <v>4.03</v>
      </c>
      <c r="M171" s="11">
        <v>10.04</v>
      </c>
      <c r="N171" s="11">
        <v>7.85</v>
      </c>
      <c r="O171" s="11">
        <v>3.23</v>
      </c>
      <c r="P171" s="11">
        <v>3.4</v>
      </c>
      <c r="Q171" s="11">
        <v>1.48</v>
      </c>
      <c r="R171" s="11">
        <v>0</v>
      </c>
      <c r="S171" s="11">
        <v>0.63</v>
      </c>
      <c r="T171" s="11">
        <v>22.1</v>
      </c>
      <c r="U171" s="11">
        <v>12.58</v>
      </c>
      <c r="V171" s="11">
        <v>0</v>
      </c>
      <c r="W171" s="11">
        <v>3.72</v>
      </c>
      <c r="X171" s="11">
        <v>32.39</v>
      </c>
      <c r="Y171" s="11">
        <v>27.71</v>
      </c>
    </row>
    <row r="172" spans="1:25" ht="15.75">
      <c r="A172" s="9">
        <v>30</v>
      </c>
      <c r="B172" s="11">
        <v>29.28</v>
      </c>
      <c r="C172" s="11">
        <v>5.94</v>
      </c>
      <c r="D172" s="11">
        <v>7.5</v>
      </c>
      <c r="E172" s="11">
        <v>14.29</v>
      </c>
      <c r="F172" s="11">
        <v>0.46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4.2</v>
      </c>
      <c r="M172" s="11">
        <v>8.16</v>
      </c>
      <c r="N172" s="11">
        <v>2.47</v>
      </c>
      <c r="O172" s="11">
        <v>0</v>
      </c>
      <c r="P172" s="11">
        <v>4.76</v>
      </c>
      <c r="Q172" s="11">
        <v>6.38</v>
      </c>
      <c r="R172" s="11">
        <v>0.01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28.69</v>
      </c>
      <c r="Y172" s="11">
        <v>27.72</v>
      </c>
    </row>
    <row r="173" spans="1:25" ht="15.75" hidden="1" outlineLevel="1">
      <c r="A173" s="9">
        <v>31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</row>
    <row r="174" spans="1:25" ht="15.75" collapsed="1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1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 t="s">
        <v>51</v>
      </c>
      <c r="S175" s="40"/>
      <c r="T175"/>
      <c r="U175"/>
      <c r="V175"/>
      <c r="W175"/>
      <c r="X175"/>
      <c r="Y175"/>
    </row>
    <row r="176" spans="1:25" ht="15.75">
      <c r="A176" s="53" t="s">
        <v>49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4">
        <v>0.1</v>
      </c>
      <c r="S176" s="55"/>
      <c r="T176"/>
      <c r="U176"/>
      <c r="V176"/>
      <c r="W176"/>
      <c r="X176"/>
      <c r="Y176"/>
    </row>
    <row r="177" spans="1:25" ht="15.75">
      <c r="A177" s="48" t="s">
        <v>50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50"/>
      <c r="R177" s="51">
        <v>28.71</v>
      </c>
      <c r="S177" s="52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36" t="s">
        <v>46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3">
        <f>K67</f>
        <v>32871.74</v>
      </c>
      <c r="L179" s="33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4:H4"/>
    <mergeCell ref="A2:H2"/>
    <mergeCell ref="A1:H1"/>
    <mergeCell ref="A12:H12"/>
    <mergeCell ref="B5:E5"/>
    <mergeCell ref="A13:H13"/>
    <mergeCell ref="A6:H6"/>
    <mergeCell ref="A7:H7"/>
    <mergeCell ref="A9:G9"/>
    <mergeCell ref="A15:H15"/>
    <mergeCell ref="A18:G18"/>
    <mergeCell ref="A23:H23"/>
    <mergeCell ref="A26:G26"/>
    <mergeCell ref="A32:Y32"/>
    <mergeCell ref="A19:G19"/>
    <mergeCell ref="K179:L179"/>
    <mergeCell ref="A179:J179"/>
    <mergeCell ref="A177:Q177"/>
    <mergeCell ref="R177:S177"/>
    <mergeCell ref="A176:Q176"/>
    <mergeCell ref="R176:S176"/>
    <mergeCell ref="A175:Q175"/>
    <mergeCell ref="R175:S175"/>
    <mergeCell ref="B73:Y73"/>
    <mergeCell ref="B141:Y141"/>
    <mergeCell ref="B107:Y107"/>
    <mergeCell ref="A70:Y70"/>
    <mergeCell ref="A69:Y69"/>
    <mergeCell ref="K67:L67"/>
    <mergeCell ref="A71:Y71"/>
    <mergeCell ref="A20:G20"/>
    <mergeCell ref="A21:G21"/>
    <mergeCell ref="A27:G27"/>
    <mergeCell ref="A67:J67"/>
    <mergeCell ref="A30:Y30"/>
    <mergeCell ref="A31:Y31"/>
    <mergeCell ref="A28:G28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79"/>
  <sheetViews>
    <sheetView zoomScale="60" zoomScaleNormal="60" zoomScalePageLayoutView="0" workbookViewId="0" topLeftCell="A1">
      <selection activeCell="R178" sqref="R178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18" width="13.25390625" style="4" customWidth="1"/>
    <col min="19" max="19" width="13.875" style="4" customWidth="1"/>
    <col min="20" max="25" width="13.25390625" style="4" customWidth="1"/>
    <col min="26" max="16384" width="9.125" style="4" customWidth="1"/>
  </cols>
  <sheetData>
    <row r="1" spans="1:11" ht="57" customHeight="1">
      <c r="A1" s="60" t="s">
        <v>53</v>
      </c>
      <c r="B1" s="60"/>
      <c r="C1" s="60"/>
      <c r="D1" s="60"/>
      <c r="E1" s="60"/>
      <c r="F1" s="60"/>
      <c r="G1" s="60"/>
      <c r="H1" s="60"/>
      <c r="I1" s="25"/>
      <c r="J1" s="25"/>
      <c r="K1" s="25"/>
    </row>
    <row r="2" spans="1:11" ht="21" customHeight="1">
      <c r="A2" s="59" t="str">
        <f>'менее 150кВт'!A2:H2</f>
        <v>в ИЮНЕ 2017 года</v>
      </c>
      <c r="B2" s="59"/>
      <c r="C2" s="59"/>
      <c r="D2" s="59"/>
      <c r="E2" s="59"/>
      <c r="F2" s="59"/>
      <c r="G2" s="59"/>
      <c r="H2" s="59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39" customHeight="1">
      <c r="A4" s="58" t="s">
        <v>42</v>
      </c>
      <c r="B4" s="58"/>
      <c r="C4" s="58"/>
      <c r="D4" s="58"/>
      <c r="E4" s="58"/>
      <c r="F4" s="58"/>
      <c r="G4" s="58"/>
      <c r="H4" s="58"/>
      <c r="I4" s="27"/>
      <c r="J4" s="27"/>
      <c r="K4" s="27"/>
    </row>
    <row r="5" spans="2:20" ht="14.25" customHeight="1">
      <c r="B5" s="62"/>
      <c r="C5" s="62"/>
      <c r="D5" s="62"/>
      <c r="E5" s="62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61" t="s">
        <v>26</v>
      </c>
      <c r="B6" s="61"/>
      <c r="C6" s="61"/>
      <c r="D6" s="61"/>
      <c r="E6" s="61"/>
      <c r="F6" s="61"/>
      <c r="G6" s="61"/>
      <c r="H6" s="61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63" t="s">
        <v>27</v>
      </c>
      <c r="B7" s="63"/>
      <c r="C7" s="63"/>
      <c r="D7" s="63"/>
      <c r="E7" s="63"/>
      <c r="F7" s="63"/>
      <c r="G7" s="63"/>
      <c r="H7" s="63"/>
      <c r="I7" s="23"/>
      <c r="J7" s="23"/>
      <c r="K7" s="23"/>
    </row>
    <row r="8" ht="9" customHeight="1"/>
    <row r="9" spans="1:13" s="8" customFormat="1" ht="15.75" customHeight="1">
      <c r="A9" s="64" t="s">
        <v>36</v>
      </c>
      <c r="B9" s="65"/>
      <c r="C9" s="65"/>
      <c r="D9" s="65"/>
      <c r="E9" s="65"/>
      <c r="F9" s="65"/>
      <c r="G9" s="66"/>
      <c r="H9" s="14">
        <v>128.49</v>
      </c>
      <c r="I9" s="22"/>
      <c r="J9" s="22"/>
      <c r="K9" s="22"/>
      <c r="L9" s="19"/>
      <c r="M9" s="19"/>
    </row>
    <row r="11" ht="9.75" customHeight="1"/>
    <row r="12" spans="1:11" ht="20.25" customHeight="1">
      <c r="A12" s="61" t="s">
        <v>28</v>
      </c>
      <c r="B12" s="61"/>
      <c r="C12" s="61"/>
      <c r="D12" s="61"/>
      <c r="E12" s="61"/>
      <c r="F12" s="61"/>
      <c r="G12" s="61"/>
      <c r="H12" s="61"/>
      <c r="I12" s="24"/>
      <c r="J12" s="24"/>
      <c r="K12" s="24"/>
    </row>
    <row r="13" spans="1:11" ht="33" customHeight="1">
      <c r="A13" s="63" t="s">
        <v>29</v>
      </c>
      <c r="B13" s="63"/>
      <c r="C13" s="63"/>
      <c r="D13" s="63"/>
      <c r="E13" s="63"/>
      <c r="F13" s="63"/>
      <c r="G13" s="63"/>
      <c r="H13" s="63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56" t="s">
        <v>38</v>
      </c>
      <c r="B15" s="56"/>
      <c r="C15" s="56"/>
      <c r="D15" s="56"/>
      <c r="E15" s="56"/>
      <c r="F15" s="56"/>
      <c r="G15" s="56"/>
      <c r="H15" s="56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57" t="s">
        <v>0</v>
      </c>
      <c r="B18" s="57"/>
      <c r="C18" s="57"/>
      <c r="D18" s="57"/>
      <c r="E18" s="57"/>
      <c r="F18" s="57"/>
      <c r="G18" s="57"/>
      <c r="H18" s="29"/>
      <c r="I18" s="21"/>
      <c r="J18" s="21"/>
      <c r="K18" s="21"/>
    </row>
    <row r="19" spans="1:11" ht="15.75">
      <c r="A19" s="35" t="s">
        <v>30</v>
      </c>
      <c r="B19" s="35"/>
      <c r="C19" s="35"/>
      <c r="D19" s="35"/>
      <c r="E19" s="35"/>
      <c r="F19" s="35"/>
      <c r="G19" s="35"/>
      <c r="H19" s="15">
        <v>55.58</v>
      </c>
      <c r="I19" s="30"/>
      <c r="J19" s="30"/>
      <c r="K19" s="30"/>
    </row>
    <row r="20" spans="1:11" ht="15.75">
      <c r="A20" s="35" t="s">
        <v>31</v>
      </c>
      <c r="B20" s="35"/>
      <c r="C20" s="35"/>
      <c r="D20" s="35"/>
      <c r="E20" s="35"/>
      <c r="F20" s="35"/>
      <c r="G20" s="35"/>
      <c r="H20" s="15">
        <v>138.19</v>
      </c>
      <c r="I20" s="30"/>
      <c r="J20" s="30"/>
      <c r="K20" s="30"/>
    </row>
    <row r="21" spans="1:11" ht="15.75">
      <c r="A21" s="35" t="s">
        <v>32</v>
      </c>
      <c r="B21" s="35"/>
      <c r="C21" s="35"/>
      <c r="D21" s="35"/>
      <c r="E21" s="35"/>
      <c r="F21" s="35"/>
      <c r="G21" s="35"/>
      <c r="H21" s="15">
        <v>321.49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56" t="s">
        <v>39</v>
      </c>
      <c r="B23" s="56"/>
      <c r="C23" s="56"/>
      <c r="D23" s="56"/>
      <c r="E23" s="56"/>
      <c r="F23" s="56"/>
      <c r="G23" s="56"/>
      <c r="H23" s="56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57" t="s">
        <v>0</v>
      </c>
      <c r="B26" s="57"/>
      <c r="C26" s="57"/>
      <c r="D26" s="57"/>
      <c r="E26" s="57"/>
      <c r="F26" s="57"/>
      <c r="G26" s="57"/>
      <c r="H26" s="29"/>
      <c r="I26" s="21"/>
      <c r="J26" s="21"/>
      <c r="K26" s="21"/>
    </row>
    <row r="27" spans="1:11" ht="15.75">
      <c r="A27" s="35" t="s">
        <v>30</v>
      </c>
      <c r="B27" s="35"/>
      <c r="C27" s="35"/>
      <c r="D27" s="35"/>
      <c r="E27" s="35"/>
      <c r="F27" s="35"/>
      <c r="G27" s="35"/>
      <c r="H27" s="15">
        <v>55.58</v>
      </c>
      <c r="I27" s="30"/>
      <c r="J27" s="30"/>
      <c r="K27" s="30"/>
    </row>
    <row r="28" spans="1:11" ht="15.75">
      <c r="A28" s="35" t="s">
        <v>33</v>
      </c>
      <c r="B28" s="35"/>
      <c r="C28" s="35"/>
      <c r="D28" s="35"/>
      <c r="E28" s="35"/>
      <c r="F28" s="35"/>
      <c r="G28" s="35"/>
      <c r="H28" s="15">
        <v>209.58</v>
      </c>
      <c r="I28" s="30"/>
      <c r="J28" s="30"/>
      <c r="K28" s="30"/>
    </row>
    <row r="30" spans="1:25" ht="20.25">
      <c r="A30" s="32" t="s">
        <v>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30" customHeight="1">
      <c r="A31" s="37" t="s">
        <v>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.75">
      <c r="A32" s="34" t="s">
        <v>45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55.71</v>
      </c>
      <c r="C35" s="13">
        <v>41.49</v>
      </c>
      <c r="D35" s="13">
        <v>33.07</v>
      </c>
      <c r="E35" s="13">
        <v>6.88</v>
      </c>
      <c r="F35" s="13">
        <v>1.73</v>
      </c>
      <c r="G35" s="13">
        <v>43.88</v>
      </c>
      <c r="H35" s="13">
        <v>56.66</v>
      </c>
      <c r="I35" s="13">
        <v>74.81</v>
      </c>
      <c r="J35" s="13">
        <v>90.37</v>
      </c>
      <c r="K35" s="13">
        <v>98.68</v>
      </c>
      <c r="L35" s="13">
        <v>99.52</v>
      </c>
      <c r="M35" s="13">
        <v>101.88</v>
      </c>
      <c r="N35" s="13">
        <v>98.87</v>
      </c>
      <c r="O35" s="13">
        <v>99.76</v>
      </c>
      <c r="P35" s="13">
        <v>99.89</v>
      </c>
      <c r="Q35" s="13">
        <v>96.36</v>
      </c>
      <c r="R35" s="13">
        <v>97.25</v>
      </c>
      <c r="S35" s="13">
        <v>94.72</v>
      </c>
      <c r="T35" s="13">
        <v>90.9</v>
      </c>
      <c r="U35" s="13">
        <v>75.61</v>
      </c>
      <c r="V35" s="13">
        <v>85.74</v>
      </c>
      <c r="W35" s="13">
        <v>96.22</v>
      </c>
      <c r="X35" s="13">
        <v>90.1</v>
      </c>
      <c r="Y35" s="13">
        <v>71.05</v>
      </c>
    </row>
    <row r="36" spans="1:25" ht="15.75">
      <c r="A36" s="9">
        <v>2</v>
      </c>
      <c r="B36" s="13">
        <v>62.13</v>
      </c>
      <c r="C36" s="13">
        <v>54</v>
      </c>
      <c r="D36" s="13">
        <v>44.94</v>
      </c>
      <c r="E36" s="13">
        <v>31.52</v>
      </c>
      <c r="F36" s="13">
        <v>31.59</v>
      </c>
      <c r="G36" s="13">
        <v>46.31</v>
      </c>
      <c r="H36" s="13">
        <v>57.99</v>
      </c>
      <c r="I36" s="13">
        <v>79.25</v>
      </c>
      <c r="J36" s="13">
        <v>91.75</v>
      </c>
      <c r="K36" s="13">
        <v>99.18</v>
      </c>
      <c r="L36" s="13">
        <v>99.96</v>
      </c>
      <c r="M36" s="13">
        <v>104.71</v>
      </c>
      <c r="N36" s="13">
        <v>101.87</v>
      </c>
      <c r="O36" s="13">
        <v>106.47</v>
      </c>
      <c r="P36" s="13">
        <v>103.86</v>
      </c>
      <c r="Q36" s="13">
        <v>99.15</v>
      </c>
      <c r="R36" s="13">
        <v>99.42</v>
      </c>
      <c r="S36" s="13">
        <v>98.03</v>
      </c>
      <c r="T36" s="13">
        <v>95.07</v>
      </c>
      <c r="U36" s="13">
        <v>84.03</v>
      </c>
      <c r="V36" s="13">
        <v>94.49</v>
      </c>
      <c r="W36" s="13">
        <v>107.38</v>
      </c>
      <c r="X36" s="13">
        <v>96.51</v>
      </c>
      <c r="Y36" s="13">
        <v>84.02</v>
      </c>
    </row>
    <row r="37" spans="1:25" ht="15.75">
      <c r="A37" s="9">
        <v>3</v>
      </c>
      <c r="B37" s="13">
        <v>74.24</v>
      </c>
      <c r="C37" s="13">
        <v>61.21</v>
      </c>
      <c r="D37" s="13">
        <v>57.81</v>
      </c>
      <c r="E37" s="13">
        <v>52.9</v>
      </c>
      <c r="F37" s="13">
        <v>49.91</v>
      </c>
      <c r="G37" s="13">
        <v>52.19</v>
      </c>
      <c r="H37" s="13">
        <v>55.83</v>
      </c>
      <c r="I37" s="13">
        <v>66.42</v>
      </c>
      <c r="J37" s="13">
        <v>87.51</v>
      </c>
      <c r="K37" s="13">
        <v>97.27</v>
      </c>
      <c r="L37" s="13">
        <v>98.91</v>
      </c>
      <c r="M37" s="13">
        <v>99.76</v>
      </c>
      <c r="N37" s="13">
        <v>101.15</v>
      </c>
      <c r="O37" s="13">
        <v>104.38</v>
      </c>
      <c r="P37" s="13">
        <v>99.39</v>
      </c>
      <c r="Q37" s="13">
        <v>98.68</v>
      </c>
      <c r="R37" s="13">
        <v>97.7</v>
      </c>
      <c r="S37" s="13">
        <v>97.02</v>
      </c>
      <c r="T37" s="13">
        <v>97.27</v>
      </c>
      <c r="U37" s="13">
        <v>95.56</v>
      </c>
      <c r="V37" s="13">
        <v>95.32</v>
      </c>
      <c r="W37" s="13">
        <v>99.95</v>
      </c>
      <c r="X37" s="13">
        <v>93.9</v>
      </c>
      <c r="Y37" s="13">
        <v>79.77</v>
      </c>
    </row>
    <row r="38" spans="1:25" ht="15.75">
      <c r="A38" s="9">
        <v>4</v>
      </c>
      <c r="B38" s="13">
        <v>65.66</v>
      </c>
      <c r="C38" s="13">
        <v>55.13</v>
      </c>
      <c r="D38" s="13">
        <v>49.84</v>
      </c>
      <c r="E38" s="13">
        <v>41.87</v>
      </c>
      <c r="F38" s="13">
        <v>35.02</v>
      </c>
      <c r="G38" s="13">
        <v>35.27</v>
      </c>
      <c r="H38" s="13">
        <v>48.28</v>
      </c>
      <c r="I38" s="13">
        <v>43.22</v>
      </c>
      <c r="J38" s="13">
        <v>63.84</v>
      </c>
      <c r="K38" s="13">
        <v>67.4</v>
      </c>
      <c r="L38" s="13">
        <v>81.29</v>
      </c>
      <c r="M38" s="13">
        <v>84.45</v>
      </c>
      <c r="N38" s="13">
        <v>88.29</v>
      </c>
      <c r="O38" s="13">
        <v>86.11</v>
      </c>
      <c r="P38" s="13">
        <v>85.23</v>
      </c>
      <c r="Q38" s="13">
        <v>79.61</v>
      </c>
      <c r="R38" s="13">
        <v>77</v>
      </c>
      <c r="S38" s="13">
        <v>73.82</v>
      </c>
      <c r="T38" s="13">
        <v>75.23</v>
      </c>
      <c r="U38" s="13">
        <v>81.91</v>
      </c>
      <c r="V38" s="13">
        <v>92.12</v>
      </c>
      <c r="W38" s="13">
        <v>94.41</v>
      </c>
      <c r="X38" s="13">
        <v>91.38</v>
      </c>
      <c r="Y38" s="13">
        <v>76.81</v>
      </c>
    </row>
    <row r="39" spans="1:25" ht="15.75">
      <c r="A39" s="9">
        <v>5</v>
      </c>
      <c r="B39" s="13">
        <v>65.14</v>
      </c>
      <c r="C39" s="13">
        <v>52.12</v>
      </c>
      <c r="D39" s="13">
        <v>42.54</v>
      </c>
      <c r="E39" s="13">
        <v>33.81</v>
      </c>
      <c r="F39" s="13">
        <v>1.73</v>
      </c>
      <c r="G39" s="13">
        <v>40.94</v>
      </c>
      <c r="H39" s="13">
        <v>55.24</v>
      </c>
      <c r="I39" s="13">
        <v>75.93</v>
      </c>
      <c r="J39" s="13">
        <v>90.67</v>
      </c>
      <c r="K39" s="13">
        <v>99.94</v>
      </c>
      <c r="L39" s="13">
        <v>100.2</v>
      </c>
      <c r="M39" s="13">
        <v>102.85</v>
      </c>
      <c r="N39" s="13">
        <v>103.07</v>
      </c>
      <c r="O39" s="13">
        <v>104.24</v>
      </c>
      <c r="P39" s="13">
        <v>99.27</v>
      </c>
      <c r="Q39" s="13">
        <v>97.21</v>
      </c>
      <c r="R39" s="13">
        <v>97.11</v>
      </c>
      <c r="S39" s="13">
        <v>94.26</v>
      </c>
      <c r="T39" s="13">
        <v>91.64</v>
      </c>
      <c r="U39" s="13">
        <v>82.11</v>
      </c>
      <c r="V39" s="13">
        <v>88.58</v>
      </c>
      <c r="W39" s="13">
        <v>97.8</v>
      </c>
      <c r="X39" s="13">
        <v>90.01</v>
      </c>
      <c r="Y39" s="13">
        <v>76.31</v>
      </c>
    </row>
    <row r="40" spans="1:25" ht="15.75">
      <c r="A40" s="9">
        <v>6</v>
      </c>
      <c r="B40" s="13">
        <v>60.21</v>
      </c>
      <c r="C40" s="13">
        <v>51.68</v>
      </c>
      <c r="D40" s="13">
        <v>43.68</v>
      </c>
      <c r="E40" s="13">
        <v>28.27</v>
      </c>
      <c r="F40" s="13">
        <v>25.71</v>
      </c>
      <c r="G40" s="13">
        <v>39.1</v>
      </c>
      <c r="H40" s="13">
        <v>52.48</v>
      </c>
      <c r="I40" s="13">
        <v>68.51</v>
      </c>
      <c r="J40" s="13">
        <v>89.51</v>
      </c>
      <c r="K40" s="13">
        <v>104.36</v>
      </c>
      <c r="L40" s="13">
        <v>105.84</v>
      </c>
      <c r="M40" s="13">
        <v>106.39</v>
      </c>
      <c r="N40" s="13">
        <v>103.6</v>
      </c>
      <c r="O40" s="13">
        <v>107.62</v>
      </c>
      <c r="P40" s="13">
        <v>97.9</v>
      </c>
      <c r="Q40" s="13">
        <v>95.04</v>
      </c>
      <c r="R40" s="13">
        <v>94.62</v>
      </c>
      <c r="S40" s="13">
        <v>91.56</v>
      </c>
      <c r="T40" s="13">
        <v>89.89</v>
      </c>
      <c r="U40" s="13">
        <v>76.85</v>
      </c>
      <c r="V40" s="13">
        <v>81.53</v>
      </c>
      <c r="W40" s="13">
        <v>97.66</v>
      </c>
      <c r="X40" s="13">
        <v>84.12</v>
      </c>
      <c r="Y40" s="13">
        <v>69.37</v>
      </c>
    </row>
    <row r="41" spans="1:25" ht="15.75">
      <c r="A41" s="9">
        <v>7</v>
      </c>
      <c r="B41" s="13">
        <v>68.11</v>
      </c>
      <c r="C41" s="13">
        <v>58.56</v>
      </c>
      <c r="D41" s="13">
        <v>48.07</v>
      </c>
      <c r="E41" s="13">
        <v>41.58</v>
      </c>
      <c r="F41" s="13">
        <v>1.73</v>
      </c>
      <c r="G41" s="13">
        <v>29.66</v>
      </c>
      <c r="H41" s="13">
        <v>61.86</v>
      </c>
      <c r="I41" s="13">
        <v>78.47</v>
      </c>
      <c r="J41" s="13">
        <v>93.88</v>
      </c>
      <c r="K41" s="13">
        <v>105.42</v>
      </c>
      <c r="L41" s="13">
        <v>138.07</v>
      </c>
      <c r="M41" s="13">
        <v>132.87</v>
      </c>
      <c r="N41" s="13">
        <v>111.38</v>
      </c>
      <c r="O41" s="13">
        <v>130.61</v>
      </c>
      <c r="P41" s="13">
        <v>111.54</v>
      </c>
      <c r="Q41" s="13">
        <v>105.59</v>
      </c>
      <c r="R41" s="13">
        <v>99.79</v>
      </c>
      <c r="S41" s="13">
        <v>97.11</v>
      </c>
      <c r="T41" s="13">
        <v>96.99</v>
      </c>
      <c r="U41" s="13">
        <v>92.26</v>
      </c>
      <c r="V41" s="13">
        <v>94.54</v>
      </c>
      <c r="W41" s="13">
        <v>105.91</v>
      </c>
      <c r="X41" s="13">
        <v>92.95</v>
      </c>
      <c r="Y41" s="13">
        <v>78.64</v>
      </c>
    </row>
    <row r="42" spans="1:25" ht="15.75">
      <c r="A42" s="9">
        <v>8</v>
      </c>
      <c r="B42" s="13">
        <v>57.87</v>
      </c>
      <c r="C42" s="13">
        <v>42.61</v>
      </c>
      <c r="D42" s="13">
        <v>37.69</v>
      </c>
      <c r="E42" s="13">
        <v>34.35</v>
      </c>
      <c r="F42" s="13">
        <v>1.73</v>
      </c>
      <c r="G42" s="13">
        <v>40.05</v>
      </c>
      <c r="H42" s="13">
        <v>55.76</v>
      </c>
      <c r="I42" s="13">
        <v>67.76</v>
      </c>
      <c r="J42" s="13">
        <v>90.68</v>
      </c>
      <c r="K42" s="13">
        <v>98.49</v>
      </c>
      <c r="L42" s="13">
        <v>99.57</v>
      </c>
      <c r="M42" s="13">
        <v>100.44</v>
      </c>
      <c r="N42" s="13">
        <v>97.28</v>
      </c>
      <c r="O42" s="13">
        <v>98.21</v>
      </c>
      <c r="P42" s="13">
        <v>99.42</v>
      </c>
      <c r="Q42" s="13">
        <v>97.36</v>
      </c>
      <c r="R42" s="13">
        <v>94.89</v>
      </c>
      <c r="S42" s="13">
        <v>92.34</v>
      </c>
      <c r="T42" s="13">
        <v>90.64</v>
      </c>
      <c r="U42" s="13">
        <v>85.68</v>
      </c>
      <c r="V42" s="13">
        <v>91.84</v>
      </c>
      <c r="W42" s="13">
        <v>95.07</v>
      </c>
      <c r="X42" s="13">
        <v>80.67</v>
      </c>
      <c r="Y42" s="13">
        <v>68.59</v>
      </c>
    </row>
    <row r="43" spans="1:25" ht="15.75">
      <c r="A43" s="9">
        <v>9</v>
      </c>
      <c r="B43" s="13">
        <v>76.78</v>
      </c>
      <c r="C43" s="13">
        <v>67.35</v>
      </c>
      <c r="D43" s="13">
        <v>65.76</v>
      </c>
      <c r="E43" s="13">
        <v>60.96</v>
      </c>
      <c r="F43" s="13">
        <v>60.66</v>
      </c>
      <c r="G43" s="13">
        <v>62.6</v>
      </c>
      <c r="H43" s="13">
        <v>55.85</v>
      </c>
      <c r="I43" s="13">
        <v>83.43</v>
      </c>
      <c r="J43" s="13">
        <v>92.06</v>
      </c>
      <c r="K43" s="13">
        <v>104.32</v>
      </c>
      <c r="L43" s="13">
        <v>104.42</v>
      </c>
      <c r="M43" s="13">
        <v>103.96</v>
      </c>
      <c r="N43" s="13">
        <v>103.48</v>
      </c>
      <c r="O43" s="13">
        <v>103.71</v>
      </c>
      <c r="P43" s="13">
        <v>104.33</v>
      </c>
      <c r="Q43" s="13">
        <v>103.41</v>
      </c>
      <c r="R43" s="13">
        <v>102.72</v>
      </c>
      <c r="S43" s="13">
        <v>91.98</v>
      </c>
      <c r="T43" s="13">
        <v>102.2</v>
      </c>
      <c r="U43" s="13">
        <v>91.43</v>
      </c>
      <c r="V43" s="13">
        <v>94.4</v>
      </c>
      <c r="W43" s="13">
        <v>106.31</v>
      </c>
      <c r="X43" s="13">
        <v>97.63</v>
      </c>
      <c r="Y43" s="13">
        <v>82.33</v>
      </c>
    </row>
    <row r="44" spans="1:25" ht="15.75">
      <c r="A44" s="9">
        <v>10</v>
      </c>
      <c r="B44" s="13">
        <v>66.61</v>
      </c>
      <c r="C44" s="13">
        <v>59.16</v>
      </c>
      <c r="D44" s="13">
        <v>55.68</v>
      </c>
      <c r="E44" s="13">
        <v>50.25</v>
      </c>
      <c r="F44" s="13">
        <v>45.59</v>
      </c>
      <c r="G44" s="13">
        <v>50.72</v>
      </c>
      <c r="H44" s="13">
        <v>53.78</v>
      </c>
      <c r="I44" s="13">
        <v>60.82</v>
      </c>
      <c r="J44" s="13">
        <v>73.85</v>
      </c>
      <c r="K44" s="13">
        <v>94.46</v>
      </c>
      <c r="L44" s="13">
        <v>101.41</v>
      </c>
      <c r="M44" s="13">
        <v>98.7</v>
      </c>
      <c r="N44" s="13">
        <v>97.62</v>
      </c>
      <c r="O44" s="13">
        <v>97.08</v>
      </c>
      <c r="P44" s="13">
        <v>96.37</v>
      </c>
      <c r="Q44" s="13">
        <v>94.65</v>
      </c>
      <c r="R44" s="13">
        <v>94.14</v>
      </c>
      <c r="S44" s="13">
        <v>92.8</v>
      </c>
      <c r="T44" s="13">
        <v>92.4</v>
      </c>
      <c r="U44" s="13">
        <v>94.79</v>
      </c>
      <c r="V44" s="13">
        <v>97.44</v>
      </c>
      <c r="W44" s="13">
        <v>100.54</v>
      </c>
      <c r="X44" s="13">
        <v>94.42</v>
      </c>
      <c r="Y44" s="13">
        <v>76.9</v>
      </c>
    </row>
    <row r="45" spans="1:25" ht="15.75">
      <c r="A45" s="9">
        <v>11</v>
      </c>
      <c r="B45" s="13">
        <v>77.03</v>
      </c>
      <c r="C45" s="13">
        <v>66.66</v>
      </c>
      <c r="D45" s="13">
        <v>61.68</v>
      </c>
      <c r="E45" s="13">
        <v>56.96</v>
      </c>
      <c r="F45" s="13">
        <v>54.59</v>
      </c>
      <c r="G45" s="13">
        <v>53.06</v>
      </c>
      <c r="H45" s="13">
        <v>51.52</v>
      </c>
      <c r="I45" s="13">
        <v>34.35</v>
      </c>
      <c r="J45" s="13">
        <v>54.35</v>
      </c>
      <c r="K45" s="13">
        <v>75.91</v>
      </c>
      <c r="L45" s="13">
        <v>90.63</v>
      </c>
      <c r="M45" s="13">
        <v>89.27</v>
      </c>
      <c r="N45" s="13">
        <v>90.69</v>
      </c>
      <c r="O45" s="13">
        <v>90.69</v>
      </c>
      <c r="P45" s="13">
        <v>90.54</v>
      </c>
      <c r="Q45" s="13">
        <v>90.53</v>
      </c>
      <c r="R45" s="13">
        <v>86.32</v>
      </c>
      <c r="S45" s="13">
        <v>87.52</v>
      </c>
      <c r="T45" s="13">
        <v>86.44</v>
      </c>
      <c r="U45" s="13">
        <v>89.09</v>
      </c>
      <c r="V45" s="13">
        <v>91.52</v>
      </c>
      <c r="W45" s="13">
        <v>97.49</v>
      </c>
      <c r="X45" s="13">
        <v>93.78</v>
      </c>
      <c r="Y45" s="13">
        <v>72.26</v>
      </c>
    </row>
    <row r="46" spans="1:25" ht="15.75">
      <c r="A46" s="9">
        <v>12</v>
      </c>
      <c r="B46" s="13">
        <v>70.42</v>
      </c>
      <c r="C46" s="13">
        <v>65.91</v>
      </c>
      <c r="D46" s="13">
        <v>58.98</v>
      </c>
      <c r="E46" s="13">
        <v>52.51</v>
      </c>
      <c r="F46" s="13">
        <v>52.31</v>
      </c>
      <c r="G46" s="13">
        <v>52</v>
      </c>
      <c r="H46" s="13">
        <v>53.83</v>
      </c>
      <c r="I46" s="13">
        <v>14.47</v>
      </c>
      <c r="J46" s="13">
        <v>66.11</v>
      </c>
      <c r="K46" s="13">
        <v>84.91</v>
      </c>
      <c r="L46" s="13">
        <v>88.72</v>
      </c>
      <c r="M46" s="13">
        <v>92.2</v>
      </c>
      <c r="N46" s="13">
        <v>87.73</v>
      </c>
      <c r="O46" s="13">
        <v>87.75</v>
      </c>
      <c r="P46" s="13">
        <v>87.64</v>
      </c>
      <c r="Q46" s="13">
        <v>87.53</v>
      </c>
      <c r="R46" s="13">
        <v>87.42</v>
      </c>
      <c r="S46" s="13">
        <v>83.44</v>
      </c>
      <c r="T46" s="13">
        <v>78.95</v>
      </c>
      <c r="U46" s="13">
        <v>79.57</v>
      </c>
      <c r="V46" s="13">
        <v>87.12</v>
      </c>
      <c r="W46" s="13">
        <v>88.99</v>
      </c>
      <c r="X46" s="13">
        <v>88.8</v>
      </c>
      <c r="Y46" s="13">
        <v>75.61</v>
      </c>
    </row>
    <row r="47" spans="1:25" ht="15.75">
      <c r="A47" s="9">
        <v>13</v>
      </c>
      <c r="B47" s="13">
        <v>67.19</v>
      </c>
      <c r="C47" s="13">
        <v>50.84</v>
      </c>
      <c r="D47" s="13">
        <v>48.59</v>
      </c>
      <c r="E47" s="13">
        <v>1.73</v>
      </c>
      <c r="F47" s="13">
        <v>1.73</v>
      </c>
      <c r="G47" s="13">
        <v>43.65</v>
      </c>
      <c r="H47" s="13">
        <v>61.99</v>
      </c>
      <c r="I47" s="13">
        <v>74.68</v>
      </c>
      <c r="J47" s="13">
        <v>88.24</v>
      </c>
      <c r="K47" s="13">
        <v>97.67</v>
      </c>
      <c r="L47" s="13">
        <v>99.51</v>
      </c>
      <c r="M47" s="13">
        <v>98.96</v>
      </c>
      <c r="N47" s="13">
        <v>97.13</v>
      </c>
      <c r="O47" s="13">
        <v>98.17</v>
      </c>
      <c r="P47" s="13">
        <v>100.59</v>
      </c>
      <c r="Q47" s="13">
        <v>98.27</v>
      </c>
      <c r="R47" s="13">
        <v>98.62</v>
      </c>
      <c r="S47" s="13">
        <v>95.54</v>
      </c>
      <c r="T47" s="13">
        <v>92.62</v>
      </c>
      <c r="U47" s="13">
        <v>91.95</v>
      </c>
      <c r="V47" s="13">
        <v>92.41</v>
      </c>
      <c r="W47" s="13">
        <v>96.23</v>
      </c>
      <c r="X47" s="13">
        <v>91.54</v>
      </c>
      <c r="Y47" s="13">
        <v>82.09</v>
      </c>
    </row>
    <row r="48" spans="1:25" ht="15.75">
      <c r="A48" s="9">
        <v>14</v>
      </c>
      <c r="B48" s="13">
        <v>57.53</v>
      </c>
      <c r="C48" s="13">
        <v>49.97</v>
      </c>
      <c r="D48" s="13">
        <v>38.96</v>
      </c>
      <c r="E48" s="13">
        <v>22.81</v>
      </c>
      <c r="F48" s="13">
        <v>33.14</v>
      </c>
      <c r="G48" s="13">
        <v>40.2</v>
      </c>
      <c r="H48" s="13">
        <v>60.33</v>
      </c>
      <c r="I48" s="13">
        <v>77.54</v>
      </c>
      <c r="J48" s="13">
        <v>82.44</v>
      </c>
      <c r="K48" s="13">
        <v>95.93</v>
      </c>
      <c r="L48" s="13">
        <v>99.54</v>
      </c>
      <c r="M48" s="13">
        <v>96.99</v>
      </c>
      <c r="N48" s="13">
        <v>96.04</v>
      </c>
      <c r="O48" s="13">
        <v>96.75</v>
      </c>
      <c r="P48" s="13">
        <v>98.57</v>
      </c>
      <c r="Q48" s="13">
        <v>95.63</v>
      </c>
      <c r="R48" s="13">
        <v>96.64</v>
      </c>
      <c r="S48" s="13">
        <v>95.12</v>
      </c>
      <c r="T48" s="13">
        <v>92.79</v>
      </c>
      <c r="U48" s="13">
        <v>89.41</v>
      </c>
      <c r="V48" s="13">
        <v>92.7</v>
      </c>
      <c r="W48" s="13">
        <v>97.92</v>
      </c>
      <c r="X48" s="13">
        <v>92.55</v>
      </c>
      <c r="Y48" s="13">
        <v>79.4</v>
      </c>
    </row>
    <row r="49" spans="1:25" ht="15.75">
      <c r="A49" s="9">
        <v>15</v>
      </c>
      <c r="B49" s="13">
        <v>59.52</v>
      </c>
      <c r="C49" s="13">
        <v>51.45</v>
      </c>
      <c r="D49" s="13">
        <v>48.33</v>
      </c>
      <c r="E49" s="13">
        <v>51.28</v>
      </c>
      <c r="F49" s="13">
        <v>52.67</v>
      </c>
      <c r="G49" s="13">
        <v>61.14</v>
      </c>
      <c r="H49" s="13">
        <v>84.84</v>
      </c>
      <c r="I49" s="13">
        <v>79.21</v>
      </c>
      <c r="J49" s="13">
        <v>81.12</v>
      </c>
      <c r="K49" s="13">
        <v>98.9</v>
      </c>
      <c r="L49" s="13">
        <v>102.62</v>
      </c>
      <c r="M49" s="13">
        <v>102.5</v>
      </c>
      <c r="N49" s="13">
        <v>102.8</v>
      </c>
      <c r="O49" s="13">
        <v>103.45</v>
      </c>
      <c r="P49" s="13">
        <v>123.65</v>
      </c>
      <c r="Q49" s="13">
        <v>131.18</v>
      </c>
      <c r="R49" s="13">
        <v>98.67</v>
      </c>
      <c r="S49" s="13">
        <v>96.04</v>
      </c>
      <c r="T49" s="13">
        <v>94.15</v>
      </c>
      <c r="U49" s="13">
        <v>89.83</v>
      </c>
      <c r="V49" s="13">
        <v>89.24</v>
      </c>
      <c r="W49" s="13">
        <v>95.83</v>
      </c>
      <c r="X49" s="13">
        <v>89.68</v>
      </c>
      <c r="Y49" s="13">
        <v>71.91</v>
      </c>
    </row>
    <row r="50" spans="1:25" ht="15.75">
      <c r="A50" s="9">
        <v>16</v>
      </c>
      <c r="B50" s="13">
        <v>61.98</v>
      </c>
      <c r="C50" s="13">
        <v>54.21</v>
      </c>
      <c r="D50" s="13">
        <v>47.76</v>
      </c>
      <c r="E50" s="13">
        <v>47.88</v>
      </c>
      <c r="F50" s="13">
        <v>47.2</v>
      </c>
      <c r="G50" s="13">
        <v>53.34</v>
      </c>
      <c r="H50" s="13">
        <v>61.42</v>
      </c>
      <c r="I50" s="13">
        <v>82.93</v>
      </c>
      <c r="J50" s="13">
        <v>88.02</v>
      </c>
      <c r="K50" s="13">
        <v>99.35</v>
      </c>
      <c r="L50" s="13">
        <v>104.45</v>
      </c>
      <c r="M50" s="13">
        <v>102.42</v>
      </c>
      <c r="N50" s="13">
        <v>99.88</v>
      </c>
      <c r="O50" s="13">
        <v>101.77</v>
      </c>
      <c r="P50" s="13">
        <v>104.52</v>
      </c>
      <c r="Q50" s="13">
        <v>99.65</v>
      </c>
      <c r="R50" s="13">
        <v>100.75</v>
      </c>
      <c r="S50" s="13">
        <v>99.62</v>
      </c>
      <c r="T50" s="13">
        <v>95.42</v>
      </c>
      <c r="U50" s="13">
        <v>89.74</v>
      </c>
      <c r="V50" s="13">
        <v>95.32</v>
      </c>
      <c r="W50" s="13">
        <v>100.98</v>
      </c>
      <c r="X50" s="13">
        <v>94.38</v>
      </c>
      <c r="Y50" s="13">
        <v>79.5</v>
      </c>
    </row>
    <row r="51" spans="1:25" ht="15.75">
      <c r="A51" s="9">
        <v>17</v>
      </c>
      <c r="B51" s="13">
        <v>72.67</v>
      </c>
      <c r="C51" s="13">
        <v>60.78</v>
      </c>
      <c r="D51" s="13">
        <v>54.68</v>
      </c>
      <c r="E51" s="13">
        <v>49.76</v>
      </c>
      <c r="F51" s="13">
        <v>47.5</v>
      </c>
      <c r="G51" s="13">
        <v>51.45</v>
      </c>
      <c r="H51" s="13">
        <v>52.03</v>
      </c>
      <c r="I51" s="13">
        <v>49.06</v>
      </c>
      <c r="J51" s="13">
        <v>61.27</v>
      </c>
      <c r="K51" s="13">
        <v>81.06</v>
      </c>
      <c r="L51" s="13">
        <v>91.76</v>
      </c>
      <c r="M51" s="13">
        <v>91.74</v>
      </c>
      <c r="N51" s="13">
        <v>91.69</v>
      </c>
      <c r="O51" s="13">
        <v>95.16</v>
      </c>
      <c r="P51" s="13">
        <v>94.42</v>
      </c>
      <c r="Q51" s="13">
        <v>93.58</v>
      </c>
      <c r="R51" s="13">
        <v>93.37</v>
      </c>
      <c r="S51" s="13">
        <v>92.21</v>
      </c>
      <c r="T51" s="13">
        <v>89.31</v>
      </c>
      <c r="U51" s="13">
        <v>82.31</v>
      </c>
      <c r="V51" s="13">
        <v>86.85</v>
      </c>
      <c r="W51" s="13">
        <v>96.04</v>
      </c>
      <c r="X51" s="13">
        <v>93.15</v>
      </c>
      <c r="Y51" s="13">
        <v>81.86</v>
      </c>
    </row>
    <row r="52" spans="1:25" ht="15.75">
      <c r="A52" s="9">
        <v>18</v>
      </c>
      <c r="B52" s="13">
        <v>66.59</v>
      </c>
      <c r="C52" s="13">
        <v>55.37</v>
      </c>
      <c r="D52" s="13">
        <v>49.48</v>
      </c>
      <c r="E52" s="13">
        <v>42.33</v>
      </c>
      <c r="F52" s="13">
        <v>1.73</v>
      </c>
      <c r="G52" s="13">
        <v>5.24</v>
      </c>
      <c r="H52" s="13">
        <v>45.57</v>
      </c>
      <c r="I52" s="13">
        <v>1.73</v>
      </c>
      <c r="J52" s="13">
        <v>51.25</v>
      </c>
      <c r="K52" s="13">
        <v>65.79</v>
      </c>
      <c r="L52" s="13">
        <v>79.67</v>
      </c>
      <c r="M52" s="13">
        <v>80.05</v>
      </c>
      <c r="N52" s="13">
        <v>81.44</v>
      </c>
      <c r="O52" s="13">
        <v>81.68</v>
      </c>
      <c r="P52" s="13">
        <v>81.74</v>
      </c>
      <c r="Q52" s="13">
        <v>80.5</v>
      </c>
      <c r="R52" s="13">
        <v>79.41</v>
      </c>
      <c r="S52" s="13">
        <v>65.59</v>
      </c>
      <c r="T52" s="13">
        <v>65.53</v>
      </c>
      <c r="U52" s="13">
        <v>69.92</v>
      </c>
      <c r="V52" s="13">
        <v>78.37</v>
      </c>
      <c r="W52" s="13">
        <v>86.11</v>
      </c>
      <c r="X52" s="13">
        <v>80.9</v>
      </c>
      <c r="Y52" s="13">
        <v>71.9</v>
      </c>
    </row>
    <row r="53" spans="1:25" ht="15.75">
      <c r="A53" s="9">
        <v>19</v>
      </c>
      <c r="B53" s="13">
        <v>66.13</v>
      </c>
      <c r="C53" s="13">
        <v>65.98</v>
      </c>
      <c r="D53" s="13">
        <v>53.04</v>
      </c>
      <c r="E53" s="13">
        <v>44.8</v>
      </c>
      <c r="F53" s="13">
        <v>41.83</v>
      </c>
      <c r="G53" s="13">
        <v>52.48</v>
      </c>
      <c r="H53" s="13">
        <v>54.32</v>
      </c>
      <c r="I53" s="13">
        <v>66.67</v>
      </c>
      <c r="J53" s="13">
        <v>83.55</v>
      </c>
      <c r="K53" s="13">
        <v>103.88</v>
      </c>
      <c r="L53" s="13">
        <v>109.1</v>
      </c>
      <c r="M53" s="13">
        <v>108.11</v>
      </c>
      <c r="N53" s="13">
        <v>102.9</v>
      </c>
      <c r="O53" s="13">
        <v>106.46</v>
      </c>
      <c r="P53" s="13">
        <v>103.39</v>
      </c>
      <c r="Q53" s="13">
        <v>99.61</v>
      </c>
      <c r="R53" s="13">
        <v>107.37</v>
      </c>
      <c r="S53" s="13">
        <v>99.58</v>
      </c>
      <c r="T53" s="13">
        <v>86</v>
      </c>
      <c r="U53" s="13">
        <v>83.87</v>
      </c>
      <c r="V53" s="13">
        <v>83.98</v>
      </c>
      <c r="W53" s="13">
        <v>99.93</v>
      </c>
      <c r="X53" s="13">
        <v>99</v>
      </c>
      <c r="Y53" s="13">
        <v>85.26</v>
      </c>
    </row>
    <row r="54" spans="1:25" ht="15.75">
      <c r="A54" s="9">
        <v>20</v>
      </c>
      <c r="B54" s="13">
        <v>64.71</v>
      </c>
      <c r="C54" s="13">
        <v>53.15</v>
      </c>
      <c r="D54" s="13">
        <v>36.09</v>
      </c>
      <c r="E54" s="13">
        <v>31.48</v>
      </c>
      <c r="F54" s="13">
        <v>34.37</v>
      </c>
      <c r="G54" s="13">
        <v>48.25</v>
      </c>
      <c r="H54" s="13">
        <v>49.2</v>
      </c>
      <c r="I54" s="13">
        <v>67.85</v>
      </c>
      <c r="J54" s="13">
        <v>85.75</v>
      </c>
      <c r="K54" s="13">
        <v>96.74</v>
      </c>
      <c r="L54" s="13">
        <v>100.81</v>
      </c>
      <c r="M54" s="13">
        <v>101.4</v>
      </c>
      <c r="N54" s="13">
        <v>100.65</v>
      </c>
      <c r="O54" s="13">
        <v>102.8</v>
      </c>
      <c r="P54" s="13">
        <v>107.4</v>
      </c>
      <c r="Q54" s="13">
        <v>102.86</v>
      </c>
      <c r="R54" s="13">
        <v>104.15</v>
      </c>
      <c r="S54" s="13">
        <v>98.62</v>
      </c>
      <c r="T54" s="13">
        <v>89.49</v>
      </c>
      <c r="U54" s="13">
        <v>83.13</v>
      </c>
      <c r="V54" s="13">
        <v>85.16</v>
      </c>
      <c r="W54" s="13">
        <v>99.32</v>
      </c>
      <c r="X54" s="13">
        <v>94.58</v>
      </c>
      <c r="Y54" s="13">
        <v>81.99</v>
      </c>
    </row>
    <row r="55" spans="1:25" ht="15.75">
      <c r="A55" s="9">
        <v>21</v>
      </c>
      <c r="B55" s="13">
        <v>61.5</v>
      </c>
      <c r="C55" s="13">
        <v>52.56</v>
      </c>
      <c r="D55" s="13">
        <v>48.12</v>
      </c>
      <c r="E55" s="13">
        <v>39.31</v>
      </c>
      <c r="F55" s="13">
        <v>37.41</v>
      </c>
      <c r="G55" s="13">
        <v>49.25</v>
      </c>
      <c r="H55" s="13">
        <v>54.8</v>
      </c>
      <c r="I55" s="13">
        <v>69.25</v>
      </c>
      <c r="J55" s="13">
        <v>91.78</v>
      </c>
      <c r="K55" s="13">
        <v>106.76</v>
      </c>
      <c r="L55" s="13">
        <v>110.78</v>
      </c>
      <c r="M55" s="13">
        <v>109.44</v>
      </c>
      <c r="N55" s="13">
        <v>104.25</v>
      </c>
      <c r="O55" s="13">
        <v>110.03</v>
      </c>
      <c r="P55" s="13">
        <v>115.74</v>
      </c>
      <c r="Q55" s="13">
        <v>109.15</v>
      </c>
      <c r="R55" s="13">
        <v>110.1</v>
      </c>
      <c r="S55" s="13">
        <v>102.71</v>
      </c>
      <c r="T55" s="13">
        <v>97.23</v>
      </c>
      <c r="U55" s="13">
        <v>86.3</v>
      </c>
      <c r="V55" s="13">
        <v>88.99</v>
      </c>
      <c r="W55" s="13">
        <v>98.84</v>
      </c>
      <c r="X55" s="13">
        <v>93.23</v>
      </c>
      <c r="Y55" s="13">
        <v>80.51</v>
      </c>
    </row>
    <row r="56" spans="1:25" ht="15.75">
      <c r="A56" s="9">
        <v>22</v>
      </c>
      <c r="B56" s="13">
        <v>61.77</v>
      </c>
      <c r="C56" s="13">
        <v>52.74</v>
      </c>
      <c r="D56" s="13">
        <v>42.16</v>
      </c>
      <c r="E56" s="13">
        <v>34.27</v>
      </c>
      <c r="F56" s="13">
        <v>1.73</v>
      </c>
      <c r="G56" s="13">
        <v>49.28</v>
      </c>
      <c r="H56" s="13">
        <v>57.82</v>
      </c>
      <c r="I56" s="13">
        <v>72.86</v>
      </c>
      <c r="J56" s="13">
        <v>93.1</v>
      </c>
      <c r="K56" s="13">
        <v>104.28</v>
      </c>
      <c r="L56" s="13">
        <v>106.87</v>
      </c>
      <c r="M56" s="13">
        <v>104.96</v>
      </c>
      <c r="N56" s="13">
        <v>104.2</v>
      </c>
      <c r="O56" s="13">
        <v>105.65</v>
      </c>
      <c r="P56" s="13">
        <v>108</v>
      </c>
      <c r="Q56" s="13">
        <v>105.21</v>
      </c>
      <c r="R56" s="13">
        <v>106.48</v>
      </c>
      <c r="S56" s="13">
        <v>103.93</v>
      </c>
      <c r="T56" s="13">
        <v>96.73</v>
      </c>
      <c r="U56" s="13">
        <v>92.2</v>
      </c>
      <c r="V56" s="13">
        <v>94.6</v>
      </c>
      <c r="W56" s="13">
        <v>102.53</v>
      </c>
      <c r="X56" s="13">
        <v>94.65</v>
      </c>
      <c r="Y56" s="13">
        <v>78.78</v>
      </c>
    </row>
    <row r="57" spans="1:25" ht="15.75">
      <c r="A57" s="9">
        <v>23</v>
      </c>
      <c r="B57" s="13">
        <v>68.46</v>
      </c>
      <c r="C57" s="13">
        <v>59.25</v>
      </c>
      <c r="D57" s="13">
        <v>50.9</v>
      </c>
      <c r="E57" s="13">
        <v>44.84</v>
      </c>
      <c r="F57" s="13">
        <v>44.21</v>
      </c>
      <c r="G57" s="13">
        <v>52.55</v>
      </c>
      <c r="H57" s="13">
        <v>61.63</v>
      </c>
      <c r="I57" s="13">
        <v>80.97</v>
      </c>
      <c r="J57" s="13">
        <v>97.68</v>
      </c>
      <c r="K57" s="13">
        <v>107.21</v>
      </c>
      <c r="L57" s="13">
        <v>108.79</v>
      </c>
      <c r="M57" s="13">
        <v>107.55</v>
      </c>
      <c r="N57" s="13">
        <v>106.8</v>
      </c>
      <c r="O57" s="13">
        <v>107.32</v>
      </c>
      <c r="P57" s="13">
        <v>109.41</v>
      </c>
      <c r="Q57" s="13">
        <v>106.66</v>
      </c>
      <c r="R57" s="13">
        <v>104.32</v>
      </c>
      <c r="S57" s="13">
        <v>100.98</v>
      </c>
      <c r="T57" s="13">
        <v>102.61</v>
      </c>
      <c r="U57" s="13">
        <v>97.05</v>
      </c>
      <c r="V57" s="13">
        <v>97.43</v>
      </c>
      <c r="W57" s="13">
        <v>107.41</v>
      </c>
      <c r="X57" s="13">
        <v>99.15</v>
      </c>
      <c r="Y57" s="13">
        <v>88.32</v>
      </c>
    </row>
    <row r="58" spans="1:25" ht="15.75">
      <c r="A58" s="9">
        <v>24</v>
      </c>
      <c r="B58" s="13">
        <v>90.78</v>
      </c>
      <c r="C58" s="13">
        <v>80.65</v>
      </c>
      <c r="D58" s="13">
        <v>69.84</v>
      </c>
      <c r="E58" s="13">
        <v>63.23</v>
      </c>
      <c r="F58" s="13">
        <v>58.15</v>
      </c>
      <c r="G58" s="13">
        <v>65.83</v>
      </c>
      <c r="H58" s="13">
        <v>63.9</v>
      </c>
      <c r="I58" s="13">
        <v>78.54</v>
      </c>
      <c r="J58" s="13">
        <v>92.86</v>
      </c>
      <c r="K58" s="13">
        <v>95.72</v>
      </c>
      <c r="L58" s="13">
        <v>104.31</v>
      </c>
      <c r="M58" s="13">
        <v>104.26</v>
      </c>
      <c r="N58" s="13">
        <v>103.56</v>
      </c>
      <c r="O58" s="13">
        <v>106.35</v>
      </c>
      <c r="P58" s="13">
        <v>99.66</v>
      </c>
      <c r="Q58" s="13">
        <v>99.35</v>
      </c>
      <c r="R58" s="13">
        <v>98.65</v>
      </c>
      <c r="S58" s="13">
        <v>97.04</v>
      </c>
      <c r="T58" s="13">
        <v>96.93</v>
      </c>
      <c r="U58" s="13">
        <v>96.77</v>
      </c>
      <c r="V58" s="13">
        <v>94.35</v>
      </c>
      <c r="W58" s="13">
        <v>102.93</v>
      </c>
      <c r="X58" s="13">
        <v>100.08</v>
      </c>
      <c r="Y58" s="13">
        <v>89.89</v>
      </c>
    </row>
    <row r="59" spans="1:25" ht="15.75">
      <c r="A59" s="9">
        <v>25</v>
      </c>
      <c r="B59" s="13">
        <v>78.25</v>
      </c>
      <c r="C59" s="13">
        <v>63.91</v>
      </c>
      <c r="D59" s="13">
        <v>55.08</v>
      </c>
      <c r="E59" s="13">
        <v>50.19</v>
      </c>
      <c r="F59" s="13">
        <v>47.46</v>
      </c>
      <c r="G59" s="13">
        <v>49.47</v>
      </c>
      <c r="H59" s="13">
        <v>51.82</v>
      </c>
      <c r="I59" s="13">
        <v>54.39</v>
      </c>
      <c r="J59" s="13">
        <v>75.47</v>
      </c>
      <c r="K59" s="13">
        <v>91.89</v>
      </c>
      <c r="L59" s="13">
        <v>93.54</v>
      </c>
      <c r="M59" s="13">
        <v>94.42</v>
      </c>
      <c r="N59" s="13">
        <v>94.66</v>
      </c>
      <c r="O59" s="13">
        <v>94.77</v>
      </c>
      <c r="P59" s="13">
        <v>94.49</v>
      </c>
      <c r="Q59" s="13">
        <v>93.68</v>
      </c>
      <c r="R59" s="13">
        <v>92.39</v>
      </c>
      <c r="S59" s="13">
        <v>91.37</v>
      </c>
      <c r="T59" s="13">
        <v>91.67</v>
      </c>
      <c r="U59" s="13">
        <v>92.02</v>
      </c>
      <c r="V59" s="13">
        <v>91.81</v>
      </c>
      <c r="W59" s="13">
        <v>95.66</v>
      </c>
      <c r="X59" s="13">
        <v>93.54</v>
      </c>
      <c r="Y59" s="13">
        <v>89.69</v>
      </c>
    </row>
    <row r="60" spans="1:25" ht="15.75">
      <c r="A60" s="9">
        <v>26</v>
      </c>
      <c r="B60" s="13">
        <v>77.33</v>
      </c>
      <c r="C60" s="13">
        <v>64.74</v>
      </c>
      <c r="D60" s="13">
        <v>57.16</v>
      </c>
      <c r="E60" s="13">
        <v>52.43</v>
      </c>
      <c r="F60" s="13">
        <v>51.23</v>
      </c>
      <c r="G60" s="13">
        <v>53.24</v>
      </c>
      <c r="H60" s="13">
        <v>60.7</v>
      </c>
      <c r="I60" s="13">
        <v>80.03</v>
      </c>
      <c r="J60" s="13">
        <v>92.64</v>
      </c>
      <c r="K60" s="13">
        <v>101.99</v>
      </c>
      <c r="L60" s="13">
        <v>105.39</v>
      </c>
      <c r="M60" s="13">
        <v>104.27</v>
      </c>
      <c r="N60" s="13">
        <v>101.54</v>
      </c>
      <c r="O60" s="13">
        <v>103.73</v>
      </c>
      <c r="P60" s="13">
        <v>106.15</v>
      </c>
      <c r="Q60" s="13">
        <v>103.16</v>
      </c>
      <c r="R60" s="13">
        <v>102.76</v>
      </c>
      <c r="S60" s="13">
        <v>100.27</v>
      </c>
      <c r="T60" s="13">
        <v>94.28</v>
      </c>
      <c r="U60" s="13">
        <v>92.92</v>
      </c>
      <c r="V60" s="13">
        <v>93.74</v>
      </c>
      <c r="W60" s="13">
        <v>99.82</v>
      </c>
      <c r="X60" s="13">
        <v>93.9</v>
      </c>
      <c r="Y60" s="13">
        <v>81.27</v>
      </c>
    </row>
    <row r="61" spans="1:25" ht="15.75">
      <c r="A61" s="9">
        <v>27</v>
      </c>
      <c r="B61" s="13">
        <v>64.68</v>
      </c>
      <c r="C61" s="13">
        <v>56.21</v>
      </c>
      <c r="D61" s="13">
        <v>50.13</v>
      </c>
      <c r="E61" s="13">
        <v>45.13</v>
      </c>
      <c r="F61" s="13">
        <v>44.57</v>
      </c>
      <c r="G61" s="13">
        <v>52.28</v>
      </c>
      <c r="H61" s="13">
        <v>59.15</v>
      </c>
      <c r="I61" s="13">
        <v>76.66</v>
      </c>
      <c r="J61" s="13">
        <v>83.36</v>
      </c>
      <c r="K61" s="13">
        <v>98.23</v>
      </c>
      <c r="L61" s="13">
        <v>101.29</v>
      </c>
      <c r="M61" s="13">
        <v>99.33</v>
      </c>
      <c r="N61" s="13">
        <v>97.31</v>
      </c>
      <c r="O61" s="13">
        <v>100.76</v>
      </c>
      <c r="P61" s="13">
        <v>102.97</v>
      </c>
      <c r="Q61" s="13">
        <v>100.43</v>
      </c>
      <c r="R61" s="13">
        <v>100.67</v>
      </c>
      <c r="S61" s="13">
        <v>99.91</v>
      </c>
      <c r="T61" s="13">
        <v>93.95</v>
      </c>
      <c r="U61" s="13">
        <v>90.99</v>
      </c>
      <c r="V61" s="13">
        <v>89.14</v>
      </c>
      <c r="W61" s="13">
        <v>95.59</v>
      </c>
      <c r="X61" s="13">
        <v>92.58</v>
      </c>
      <c r="Y61" s="13">
        <v>80.98</v>
      </c>
    </row>
    <row r="62" spans="1:25" ht="15.75">
      <c r="A62" s="9">
        <v>28</v>
      </c>
      <c r="B62" s="13">
        <v>66.68</v>
      </c>
      <c r="C62" s="13">
        <v>58.66</v>
      </c>
      <c r="D62" s="13">
        <v>52.84</v>
      </c>
      <c r="E62" s="13">
        <v>47.79</v>
      </c>
      <c r="F62" s="13">
        <v>46.64</v>
      </c>
      <c r="G62" s="13">
        <v>52.9</v>
      </c>
      <c r="H62" s="13">
        <v>60.16</v>
      </c>
      <c r="I62" s="13">
        <v>77.87</v>
      </c>
      <c r="J62" s="13">
        <v>90.35</v>
      </c>
      <c r="K62" s="13">
        <v>99.07</v>
      </c>
      <c r="L62" s="13">
        <v>102.17</v>
      </c>
      <c r="M62" s="13">
        <v>101.98</v>
      </c>
      <c r="N62" s="13">
        <v>101.37</v>
      </c>
      <c r="O62" s="13">
        <v>102.34</v>
      </c>
      <c r="P62" s="13">
        <v>105.07</v>
      </c>
      <c r="Q62" s="13">
        <v>102.45</v>
      </c>
      <c r="R62" s="13">
        <v>102.83</v>
      </c>
      <c r="S62" s="13">
        <v>100.93</v>
      </c>
      <c r="T62" s="13">
        <v>93.3</v>
      </c>
      <c r="U62" s="13">
        <v>88</v>
      </c>
      <c r="V62" s="13">
        <v>88.91</v>
      </c>
      <c r="W62" s="13">
        <v>98.19</v>
      </c>
      <c r="X62" s="13">
        <v>92.4</v>
      </c>
      <c r="Y62" s="13">
        <v>81.1</v>
      </c>
    </row>
    <row r="63" spans="1:25" ht="15.75">
      <c r="A63" s="9">
        <v>29</v>
      </c>
      <c r="B63" s="13">
        <v>62.25</v>
      </c>
      <c r="C63" s="13">
        <v>56.1</v>
      </c>
      <c r="D63" s="13">
        <v>52.93</v>
      </c>
      <c r="E63" s="13">
        <v>48.72</v>
      </c>
      <c r="F63" s="13">
        <v>47.16</v>
      </c>
      <c r="G63" s="13">
        <v>53.16</v>
      </c>
      <c r="H63" s="13">
        <v>60.43</v>
      </c>
      <c r="I63" s="13">
        <v>76.26</v>
      </c>
      <c r="J63" s="13">
        <v>98.64</v>
      </c>
      <c r="K63" s="13">
        <v>99.84</v>
      </c>
      <c r="L63" s="13">
        <v>99.39</v>
      </c>
      <c r="M63" s="13">
        <v>105.06</v>
      </c>
      <c r="N63" s="13">
        <v>102.59</v>
      </c>
      <c r="O63" s="13">
        <v>103.58</v>
      </c>
      <c r="P63" s="13">
        <v>103.22</v>
      </c>
      <c r="Q63" s="13">
        <v>102.43</v>
      </c>
      <c r="R63" s="13">
        <v>106.73</v>
      </c>
      <c r="S63" s="13">
        <v>95.68</v>
      </c>
      <c r="T63" s="13">
        <v>92.3</v>
      </c>
      <c r="U63" s="13">
        <v>83.44</v>
      </c>
      <c r="V63" s="13">
        <v>84.1</v>
      </c>
      <c r="W63" s="13">
        <v>94.15</v>
      </c>
      <c r="X63" s="13">
        <v>91.87</v>
      </c>
      <c r="Y63" s="13">
        <v>80.65</v>
      </c>
    </row>
    <row r="64" spans="1:25" ht="15.75">
      <c r="A64" s="9">
        <v>30</v>
      </c>
      <c r="B64" s="13">
        <v>65.03</v>
      </c>
      <c r="C64" s="13">
        <v>56.54</v>
      </c>
      <c r="D64" s="13">
        <v>52.38</v>
      </c>
      <c r="E64" s="13">
        <v>47.71</v>
      </c>
      <c r="F64" s="13">
        <v>46.17</v>
      </c>
      <c r="G64" s="13">
        <v>50.13</v>
      </c>
      <c r="H64" s="13">
        <v>61.65</v>
      </c>
      <c r="I64" s="13">
        <v>76.96</v>
      </c>
      <c r="J64" s="13">
        <v>92.1</v>
      </c>
      <c r="K64" s="13">
        <v>104.63</v>
      </c>
      <c r="L64" s="13">
        <v>109.34</v>
      </c>
      <c r="M64" s="13">
        <v>109.46</v>
      </c>
      <c r="N64" s="13">
        <v>106.02</v>
      </c>
      <c r="O64" s="13">
        <v>109.88</v>
      </c>
      <c r="P64" s="13">
        <v>109.03</v>
      </c>
      <c r="Q64" s="13">
        <v>105.99</v>
      </c>
      <c r="R64" s="13">
        <v>112.19</v>
      </c>
      <c r="S64" s="13">
        <v>110.63</v>
      </c>
      <c r="T64" s="13">
        <v>104.42</v>
      </c>
      <c r="U64" s="13">
        <v>97.62</v>
      </c>
      <c r="V64" s="13">
        <v>91.09</v>
      </c>
      <c r="W64" s="13">
        <v>105.31</v>
      </c>
      <c r="X64" s="13">
        <v>95.92</v>
      </c>
      <c r="Y64" s="13">
        <v>82.9</v>
      </c>
    </row>
    <row r="65" spans="1:25" ht="15.75" hidden="1" outlineLevel="1">
      <c r="A65" s="9">
        <v>31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ht="15.75" collapsed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36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3">
        <v>30503.04</v>
      </c>
      <c r="L67" s="3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32" t="s">
        <v>41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27.75" customHeight="1">
      <c r="A70" s="47" t="s">
        <v>35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ht="15.75">
      <c r="A71" s="34" t="s">
        <v>45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41" t="s">
        <v>52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53.98</v>
      </c>
      <c r="C75" s="13">
        <v>39.77</v>
      </c>
      <c r="D75" s="13">
        <v>31.34</v>
      </c>
      <c r="E75" s="13">
        <v>5.15</v>
      </c>
      <c r="F75" s="13">
        <v>0</v>
      </c>
      <c r="G75" s="13">
        <v>42.15</v>
      </c>
      <c r="H75" s="13">
        <v>54.93</v>
      </c>
      <c r="I75" s="13">
        <v>73.08</v>
      </c>
      <c r="J75" s="13">
        <v>88.65</v>
      </c>
      <c r="K75" s="13">
        <v>96.95</v>
      </c>
      <c r="L75" s="13">
        <v>97.79</v>
      </c>
      <c r="M75" s="13">
        <v>100.16</v>
      </c>
      <c r="N75" s="13">
        <v>97.14</v>
      </c>
      <c r="O75" s="13">
        <v>98.03</v>
      </c>
      <c r="P75" s="13">
        <v>98.16</v>
      </c>
      <c r="Q75" s="13">
        <v>94.63</v>
      </c>
      <c r="R75" s="13">
        <v>95.52</v>
      </c>
      <c r="S75" s="13">
        <v>92.99</v>
      </c>
      <c r="T75" s="13">
        <v>89.18</v>
      </c>
      <c r="U75" s="13">
        <v>73.88</v>
      </c>
      <c r="V75" s="13">
        <v>84.01</v>
      </c>
      <c r="W75" s="13">
        <v>94.5</v>
      </c>
      <c r="X75" s="13">
        <v>88.37</v>
      </c>
      <c r="Y75" s="13">
        <v>69.32</v>
      </c>
    </row>
    <row r="76" spans="1:25" ht="15.75">
      <c r="A76" s="9">
        <v>2</v>
      </c>
      <c r="B76" s="13">
        <v>60.4</v>
      </c>
      <c r="C76" s="13">
        <v>52.28</v>
      </c>
      <c r="D76" s="13">
        <v>43.22</v>
      </c>
      <c r="E76" s="13">
        <v>29.79</v>
      </c>
      <c r="F76" s="13">
        <v>29.87</v>
      </c>
      <c r="G76" s="13">
        <v>44.58</v>
      </c>
      <c r="H76" s="13">
        <v>56.26</v>
      </c>
      <c r="I76" s="13">
        <v>77.52</v>
      </c>
      <c r="J76" s="13">
        <v>90.02</v>
      </c>
      <c r="K76" s="13">
        <v>97.46</v>
      </c>
      <c r="L76" s="13">
        <v>98.23</v>
      </c>
      <c r="M76" s="13">
        <v>102.98</v>
      </c>
      <c r="N76" s="13">
        <v>100.14</v>
      </c>
      <c r="O76" s="13">
        <v>104.75</v>
      </c>
      <c r="P76" s="13">
        <v>102.14</v>
      </c>
      <c r="Q76" s="13">
        <v>97.42</v>
      </c>
      <c r="R76" s="13">
        <v>97.69</v>
      </c>
      <c r="S76" s="13">
        <v>96.31</v>
      </c>
      <c r="T76" s="13">
        <v>93.35</v>
      </c>
      <c r="U76" s="13">
        <v>82.3</v>
      </c>
      <c r="V76" s="13">
        <v>92.76</v>
      </c>
      <c r="W76" s="13">
        <v>105.66</v>
      </c>
      <c r="X76" s="13">
        <v>94.78</v>
      </c>
      <c r="Y76" s="13">
        <v>82.3</v>
      </c>
    </row>
    <row r="77" spans="1:25" ht="15.75">
      <c r="A77" s="9">
        <v>3</v>
      </c>
      <c r="B77" s="13">
        <v>72.52</v>
      </c>
      <c r="C77" s="13">
        <v>59.48</v>
      </c>
      <c r="D77" s="13">
        <v>56.09</v>
      </c>
      <c r="E77" s="13">
        <v>51.17</v>
      </c>
      <c r="F77" s="13">
        <v>48.19</v>
      </c>
      <c r="G77" s="13">
        <v>50.46</v>
      </c>
      <c r="H77" s="13">
        <v>54.1</v>
      </c>
      <c r="I77" s="13">
        <v>64.7</v>
      </c>
      <c r="J77" s="13">
        <v>85.78</v>
      </c>
      <c r="K77" s="13">
        <v>95.55</v>
      </c>
      <c r="L77" s="13">
        <v>97.18</v>
      </c>
      <c r="M77" s="13">
        <v>98.03</v>
      </c>
      <c r="N77" s="13">
        <v>99.42</v>
      </c>
      <c r="O77" s="13">
        <v>102.65</v>
      </c>
      <c r="P77" s="13">
        <v>97.66</v>
      </c>
      <c r="Q77" s="13">
        <v>96.95</v>
      </c>
      <c r="R77" s="13">
        <v>95.97</v>
      </c>
      <c r="S77" s="13">
        <v>95.29</v>
      </c>
      <c r="T77" s="13">
        <v>95.54</v>
      </c>
      <c r="U77" s="13">
        <v>93.83</v>
      </c>
      <c r="V77" s="13">
        <v>93.6</v>
      </c>
      <c r="W77" s="13">
        <v>98.23</v>
      </c>
      <c r="X77" s="13">
        <v>92.18</v>
      </c>
      <c r="Y77" s="13">
        <v>78.04</v>
      </c>
    </row>
    <row r="78" spans="1:25" ht="15.75">
      <c r="A78" s="9">
        <v>4</v>
      </c>
      <c r="B78" s="13">
        <v>63.94</v>
      </c>
      <c r="C78" s="13">
        <v>53.4</v>
      </c>
      <c r="D78" s="13">
        <v>48.12</v>
      </c>
      <c r="E78" s="13">
        <v>40.14</v>
      </c>
      <c r="F78" s="13">
        <v>33.29</v>
      </c>
      <c r="G78" s="13">
        <v>33.55</v>
      </c>
      <c r="H78" s="13">
        <v>46.56</v>
      </c>
      <c r="I78" s="13">
        <v>41.49</v>
      </c>
      <c r="J78" s="13">
        <v>62.12</v>
      </c>
      <c r="K78" s="13">
        <v>65.67</v>
      </c>
      <c r="L78" s="13">
        <v>79.57</v>
      </c>
      <c r="M78" s="13">
        <v>82.72</v>
      </c>
      <c r="N78" s="13">
        <v>86.56</v>
      </c>
      <c r="O78" s="13">
        <v>84.39</v>
      </c>
      <c r="P78" s="13">
        <v>83.5</v>
      </c>
      <c r="Q78" s="13">
        <v>77.88</v>
      </c>
      <c r="R78" s="13">
        <v>75.27</v>
      </c>
      <c r="S78" s="13">
        <v>72.1</v>
      </c>
      <c r="T78" s="13">
        <v>73.5</v>
      </c>
      <c r="U78" s="13">
        <v>80.18</v>
      </c>
      <c r="V78" s="13">
        <v>90.39</v>
      </c>
      <c r="W78" s="13">
        <v>92.68</v>
      </c>
      <c r="X78" s="13">
        <v>89.66</v>
      </c>
      <c r="Y78" s="13">
        <v>75.08</v>
      </c>
    </row>
    <row r="79" spans="1:25" ht="15.75">
      <c r="A79" s="9">
        <v>5</v>
      </c>
      <c r="B79" s="13">
        <v>63.41</v>
      </c>
      <c r="C79" s="13">
        <v>50.39</v>
      </c>
      <c r="D79" s="13">
        <v>40.81</v>
      </c>
      <c r="E79" s="13">
        <v>32.09</v>
      </c>
      <c r="F79" s="13">
        <v>0</v>
      </c>
      <c r="G79" s="13">
        <v>39.21</v>
      </c>
      <c r="H79" s="13">
        <v>53.51</v>
      </c>
      <c r="I79" s="13">
        <v>74.2</v>
      </c>
      <c r="J79" s="13">
        <v>88.95</v>
      </c>
      <c r="K79" s="13">
        <v>98.21</v>
      </c>
      <c r="L79" s="13">
        <v>98.47</v>
      </c>
      <c r="M79" s="13">
        <v>101.13</v>
      </c>
      <c r="N79" s="13">
        <v>101.34</v>
      </c>
      <c r="O79" s="13">
        <v>102.51</v>
      </c>
      <c r="P79" s="13">
        <v>97.54</v>
      </c>
      <c r="Q79" s="13">
        <v>95.49</v>
      </c>
      <c r="R79" s="13">
        <v>95.38</v>
      </c>
      <c r="S79" s="13">
        <v>92.53</v>
      </c>
      <c r="T79" s="13">
        <v>89.91</v>
      </c>
      <c r="U79" s="13">
        <v>80.39</v>
      </c>
      <c r="V79" s="13">
        <v>86.86</v>
      </c>
      <c r="W79" s="13">
        <v>96.07</v>
      </c>
      <c r="X79" s="13">
        <v>88.28</v>
      </c>
      <c r="Y79" s="13">
        <v>74.58</v>
      </c>
    </row>
    <row r="80" spans="1:25" ht="15.75">
      <c r="A80" s="9">
        <v>6</v>
      </c>
      <c r="B80" s="13">
        <v>58.48</v>
      </c>
      <c r="C80" s="13">
        <v>49.95</v>
      </c>
      <c r="D80" s="13">
        <v>41.95</v>
      </c>
      <c r="E80" s="13">
        <v>26.55</v>
      </c>
      <c r="F80" s="13">
        <v>23.98</v>
      </c>
      <c r="G80" s="13">
        <v>37.37</v>
      </c>
      <c r="H80" s="13">
        <v>50.75</v>
      </c>
      <c r="I80" s="13">
        <v>66.78</v>
      </c>
      <c r="J80" s="13">
        <v>87.79</v>
      </c>
      <c r="K80" s="13">
        <v>102.63</v>
      </c>
      <c r="L80" s="13">
        <v>104.12</v>
      </c>
      <c r="M80" s="13">
        <v>104.67</v>
      </c>
      <c r="N80" s="13">
        <v>101.87</v>
      </c>
      <c r="O80" s="13">
        <v>105.9</v>
      </c>
      <c r="P80" s="13">
        <v>96.18</v>
      </c>
      <c r="Q80" s="13">
        <v>93.31</v>
      </c>
      <c r="R80" s="13">
        <v>92.89</v>
      </c>
      <c r="S80" s="13">
        <v>89.83</v>
      </c>
      <c r="T80" s="13">
        <v>88.16</v>
      </c>
      <c r="U80" s="13">
        <v>75.13</v>
      </c>
      <c r="V80" s="13">
        <v>79.8</v>
      </c>
      <c r="W80" s="13">
        <v>95.93</v>
      </c>
      <c r="X80" s="13">
        <v>82.39</v>
      </c>
      <c r="Y80" s="13">
        <v>67.65</v>
      </c>
    </row>
    <row r="81" spans="1:25" ht="15.75">
      <c r="A81" s="9">
        <v>7</v>
      </c>
      <c r="B81" s="13">
        <v>66.39</v>
      </c>
      <c r="C81" s="13">
        <v>56.83</v>
      </c>
      <c r="D81" s="13">
        <v>46.34</v>
      </c>
      <c r="E81" s="13">
        <v>39.85</v>
      </c>
      <c r="F81" s="13">
        <v>0</v>
      </c>
      <c r="G81" s="13">
        <v>27.94</v>
      </c>
      <c r="H81" s="13">
        <v>60.13</v>
      </c>
      <c r="I81" s="13">
        <v>76.75</v>
      </c>
      <c r="J81" s="13">
        <v>92.16</v>
      </c>
      <c r="K81" s="13">
        <v>103.7</v>
      </c>
      <c r="L81" s="13">
        <v>136.34</v>
      </c>
      <c r="M81" s="13">
        <v>131.14</v>
      </c>
      <c r="N81" s="13">
        <v>109.66</v>
      </c>
      <c r="O81" s="13">
        <v>128.89</v>
      </c>
      <c r="P81" s="13">
        <v>109.82</v>
      </c>
      <c r="Q81" s="13">
        <v>103.86</v>
      </c>
      <c r="R81" s="13">
        <v>98.06</v>
      </c>
      <c r="S81" s="13">
        <v>95.38</v>
      </c>
      <c r="T81" s="13">
        <v>95.26</v>
      </c>
      <c r="U81" s="13">
        <v>90.53</v>
      </c>
      <c r="V81" s="13">
        <v>92.81</v>
      </c>
      <c r="W81" s="13">
        <v>104.18</v>
      </c>
      <c r="X81" s="13">
        <v>91.22</v>
      </c>
      <c r="Y81" s="13">
        <v>76.92</v>
      </c>
    </row>
    <row r="82" spans="1:25" ht="15.75">
      <c r="A82" s="9">
        <v>8</v>
      </c>
      <c r="B82" s="13">
        <v>56.14</v>
      </c>
      <c r="C82" s="13">
        <v>40.89</v>
      </c>
      <c r="D82" s="13">
        <v>35.96</v>
      </c>
      <c r="E82" s="13">
        <v>32.62</v>
      </c>
      <c r="F82" s="13">
        <v>0</v>
      </c>
      <c r="G82" s="13">
        <v>38.33</v>
      </c>
      <c r="H82" s="13">
        <v>54.03</v>
      </c>
      <c r="I82" s="13">
        <v>66.03</v>
      </c>
      <c r="J82" s="13">
        <v>88.95</v>
      </c>
      <c r="K82" s="13">
        <v>96.76</v>
      </c>
      <c r="L82" s="13">
        <v>97.84</v>
      </c>
      <c r="M82" s="13">
        <v>98.72</v>
      </c>
      <c r="N82" s="13">
        <v>95.56</v>
      </c>
      <c r="O82" s="13">
        <v>96.48</v>
      </c>
      <c r="P82" s="13">
        <v>97.69</v>
      </c>
      <c r="Q82" s="13">
        <v>95.63</v>
      </c>
      <c r="R82" s="13">
        <v>93.17</v>
      </c>
      <c r="S82" s="13">
        <v>90.61</v>
      </c>
      <c r="T82" s="13">
        <v>88.92</v>
      </c>
      <c r="U82" s="13">
        <v>83.95</v>
      </c>
      <c r="V82" s="13">
        <v>90.12</v>
      </c>
      <c r="W82" s="13">
        <v>93.34</v>
      </c>
      <c r="X82" s="13">
        <v>78.94</v>
      </c>
      <c r="Y82" s="13">
        <v>66.86</v>
      </c>
    </row>
    <row r="83" spans="1:25" ht="15.75">
      <c r="A83" s="9">
        <v>9</v>
      </c>
      <c r="B83" s="13">
        <v>75.05</v>
      </c>
      <c r="C83" s="13">
        <v>65.62</v>
      </c>
      <c r="D83" s="13">
        <v>64.03</v>
      </c>
      <c r="E83" s="13">
        <v>59.23</v>
      </c>
      <c r="F83" s="13">
        <v>58.93</v>
      </c>
      <c r="G83" s="13">
        <v>60.87</v>
      </c>
      <c r="H83" s="13">
        <v>54.12</v>
      </c>
      <c r="I83" s="13">
        <v>81.7</v>
      </c>
      <c r="J83" s="13">
        <v>90.34</v>
      </c>
      <c r="K83" s="13">
        <v>102.59</v>
      </c>
      <c r="L83" s="13">
        <v>102.69</v>
      </c>
      <c r="M83" s="13">
        <v>102.23</v>
      </c>
      <c r="N83" s="13">
        <v>101.76</v>
      </c>
      <c r="O83" s="13">
        <v>101.99</v>
      </c>
      <c r="P83" s="13">
        <v>102.6</v>
      </c>
      <c r="Q83" s="13">
        <v>101.68</v>
      </c>
      <c r="R83" s="13">
        <v>100.99</v>
      </c>
      <c r="S83" s="13">
        <v>90.26</v>
      </c>
      <c r="T83" s="13">
        <v>100.47</v>
      </c>
      <c r="U83" s="13">
        <v>89.71</v>
      </c>
      <c r="V83" s="13">
        <v>92.67</v>
      </c>
      <c r="W83" s="13">
        <v>104.58</v>
      </c>
      <c r="X83" s="13">
        <v>95.91</v>
      </c>
      <c r="Y83" s="13">
        <v>80.6</v>
      </c>
    </row>
    <row r="84" spans="1:25" ht="15.75">
      <c r="A84" s="9">
        <v>10</v>
      </c>
      <c r="B84" s="13">
        <v>64.89</v>
      </c>
      <c r="C84" s="13">
        <v>57.44</v>
      </c>
      <c r="D84" s="13">
        <v>53.95</v>
      </c>
      <c r="E84" s="13">
        <v>48.53</v>
      </c>
      <c r="F84" s="13">
        <v>43.86</v>
      </c>
      <c r="G84" s="13">
        <v>49</v>
      </c>
      <c r="H84" s="13">
        <v>52.05</v>
      </c>
      <c r="I84" s="13">
        <v>59.09</v>
      </c>
      <c r="J84" s="13">
        <v>72.12</v>
      </c>
      <c r="K84" s="13">
        <v>92.73</v>
      </c>
      <c r="L84" s="13">
        <v>99.68</v>
      </c>
      <c r="M84" s="13">
        <v>96.97</v>
      </c>
      <c r="N84" s="13">
        <v>95.89</v>
      </c>
      <c r="O84" s="13">
        <v>95.36</v>
      </c>
      <c r="P84" s="13">
        <v>94.64</v>
      </c>
      <c r="Q84" s="13">
        <v>92.92</v>
      </c>
      <c r="R84" s="13">
        <v>92.41</v>
      </c>
      <c r="S84" s="13">
        <v>91.08</v>
      </c>
      <c r="T84" s="13">
        <v>90.68</v>
      </c>
      <c r="U84" s="13">
        <v>93.06</v>
      </c>
      <c r="V84" s="13">
        <v>95.71</v>
      </c>
      <c r="W84" s="13">
        <v>98.82</v>
      </c>
      <c r="X84" s="13">
        <v>92.69</v>
      </c>
      <c r="Y84" s="13">
        <v>75.17</v>
      </c>
    </row>
    <row r="85" spans="1:25" ht="15.75">
      <c r="A85" s="9">
        <v>11</v>
      </c>
      <c r="B85" s="13">
        <v>75.3</v>
      </c>
      <c r="C85" s="13">
        <v>64.93</v>
      </c>
      <c r="D85" s="13">
        <v>59.95</v>
      </c>
      <c r="E85" s="13">
        <v>55.24</v>
      </c>
      <c r="F85" s="13">
        <v>52.86</v>
      </c>
      <c r="G85" s="13">
        <v>51.33</v>
      </c>
      <c r="H85" s="13">
        <v>49.79</v>
      </c>
      <c r="I85" s="13">
        <v>32.62</v>
      </c>
      <c r="J85" s="13">
        <v>52.62</v>
      </c>
      <c r="K85" s="13">
        <v>74.18</v>
      </c>
      <c r="L85" s="13">
        <v>88.9</v>
      </c>
      <c r="M85" s="13">
        <v>87.54</v>
      </c>
      <c r="N85" s="13">
        <v>88.96</v>
      </c>
      <c r="O85" s="13">
        <v>88.96</v>
      </c>
      <c r="P85" s="13">
        <v>88.82</v>
      </c>
      <c r="Q85" s="13">
        <v>88.8</v>
      </c>
      <c r="R85" s="13">
        <v>84.59</v>
      </c>
      <c r="S85" s="13">
        <v>85.79</v>
      </c>
      <c r="T85" s="13">
        <v>84.72</v>
      </c>
      <c r="U85" s="13">
        <v>87.36</v>
      </c>
      <c r="V85" s="13">
        <v>89.79</v>
      </c>
      <c r="W85" s="13">
        <v>95.76</v>
      </c>
      <c r="X85" s="13">
        <v>92.05</v>
      </c>
      <c r="Y85" s="13">
        <v>70.53</v>
      </c>
    </row>
    <row r="86" spans="1:25" ht="15.75">
      <c r="A86" s="9">
        <v>12</v>
      </c>
      <c r="B86" s="13">
        <v>68.69</v>
      </c>
      <c r="C86" s="13">
        <v>64.19</v>
      </c>
      <c r="D86" s="13">
        <v>57.26</v>
      </c>
      <c r="E86" s="13">
        <v>50.78</v>
      </c>
      <c r="F86" s="13">
        <v>50.59</v>
      </c>
      <c r="G86" s="13">
        <v>50.28</v>
      </c>
      <c r="H86" s="13">
        <v>52.1</v>
      </c>
      <c r="I86" s="13">
        <v>12.74</v>
      </c>
      <c r="J86" s="13">
        <v>64.38</v>
      </c>
      <c r="K86" s="13">
        <v>83.18</v>
      </c>
      <c r="L86" s="13">
        <v>86.99</v>
      </c>
      <c r="M86" s="13">
        <v>90.47</v>
      </c>
      <c r="N86" s="13">
        <v>86.01</v>
      </c>
      <c r="O86" s="13">
        <v>86.02</v>
      </c>
      <c r="P86" s="13">
        <v>85.91</v>
      </c>
      <c r="Q86" s="13">
        <v>85.8</v>
      </c>
      <c r="R86" s="13">
        <v>85.69</v>
      </c>
      <c r="S86" s="13">
        <v>81.71</v>
      </c>
      <c r="T86" s="13">
        <v>77.22</v>
      </c>
      <c r="U86" s="13">
        <v>77.84</v>
      </c>
      <c r="V86" s="13">
        <v>85.39</v>
      </c>
      <c r="W86" s="13">
        <v>87.26</v>
      </c>
      <c r="X86" s="13">
        <v>87.07</v>
      </c>
      <c r="Y86" s="13">
        <v>73.88</v>
      </c>
    </row>
    <row r="87" spans="1:25" ht="15.75">
      <c r="A87" s="9">
        <v>13</v>
      </c>
      <c r="B87" s="13">
        <v>65.46</v>
      </c>
      <c r="C87" s="13">
        <v>49.11</v>
      </c>
      <c r="D87" s="13">
        <v>46.86</v>
      </c>
      <c r="E87" s="13">
        <v>0</v>
      </c>
      <c r="F87" s="13">
        <v>0</v>
      </c>
      <c r="G87" s="13">
        <v>41.93</v>
      </c>
      <c r="H87" s="13">
        <v>60.27</v>
      </c>
      <c r="I87" s="13">
        <v>72.95</v>
      </c>
      <c r="J87" s="13">
        <v>86.51</v>
      </c>
      <c r="K87" s="13">
        <v>95.94</v>
      </c>
      <c r="L87" s="13">
        <v>97.78</v>
      </c>
      <c r="M87" s="13">
        <v>97.23</v>
      </c>
      <c r="N87" s="13">
        <v>95.41</v>
      </c>
      <c r="O87" s="13">
        <v>96.44</v>
      </c>
      <c r="P87" s="13">
        <v>98.86</v>
      </c>
      <c r="Q87" s="13">
        <v>96.54</v>
      </c>
      <c r="R87" s="13">
        <v>96.89</v>
      </c>
      <c r="S87" s="13">
        <v>93.82</v>
      </c>
      <c r="T87" s="13">
        <v>90.89</v>
      </c>
      <c r="U87" s="13">
        <v>90.22</v>
      </c>
      <c r="V87" s="13">
        <v>90.68</v>
      </c>
      <c r="W87" s="13">
        <v>94.5</v>
      </c>
      <c r="X87" s="13">
        <v>89.81</v>
      </c>
      <c r="Y87" s="13">
        <v>80.36</v>
      </c>
    </row>
    <row r="88" spans="1:25" ht="15.75">
      <c r="A88" s="9">
        <v>14</v>
      </c>
      <c r="B88" s="13">
        <v>55.8</v>
      </c>
      <c r="C88" s="13">
        <v>48.24</v>
      </c>
      <c r="D88" s="13">
        <v>37.24</v>
      </c>
      <c r="E88" s="13">
        <v>21.09</v>
      </c>
      <c r="F88" s="13">
        <v>31.42</v>
      </c>
      <c r="G88" s="13">
        <v>38.48</v>
      </c>
      <c r="H88" s="13">
        <v>58.6</v>
      </c>
      <c r="I88" s="13">
        <v>75.82</v>
      </c>
      <c r="J88" s="13">
        <v>80.71</v>
      </c>
      <c r="K88" s="13">
        <v>94.21</v>
      </c>
      <c r="L88" s="13">
        <v>97.82</v>
      </c>
      <c r="M88" s="13">
        <v>95.27</v>
      </c>
      <c r="N88" s="13">
        <v>94.32</v>
      </c>
      <c r="O88" s="13">
        <v>95.03</v>
      </c>
      <c r="P88" s="13">
        <v>96.84</v>
      </c>
      <c r="Q88" s="13">
        <v>93.9</v>
      </c>
      <c r="R88" s="13">
        <v>94.91</v>
      </c>
      <c r="S88" s="13">
        <v>93.4</v>
      </c>
      <c r="T88" s="13">
        <v>91.06</v>
      </c>
      <c r="U88" s="13">
        <v>87.68</v>
      </c>
      <c r="V88" s="13">
        <v>90.97</v>
      </c>
      <c r="W88" s="13">
        <v>96.19</v>
      </c>
      <c r="X88" s="13">
        <v>90.82</v>
      </c>
      <c r="Y88" s="13">
        <v>77.68</v>
      </c>
    </row>
    <row r="89" spans="1:25" ht="15.75">
      <c r="A89" s="9">
        <v>15</v>
      </c>
      <c r="B89" s="13">
        <v>57.8</v>
      </c>
      <c r="C89" s="13">
        <v>49.72</v>
      </c>
      <c r="D89" s="13">
        <v>46.6</v>
      </c>
      <c r="E89" s="13">
        <v>49.55</v>
      </c>
      <c r="F89" s="13">
        <v>50.94</v>
      </c>
      <c r="G89" s="13">
        <v>59.41</v>
      </c>
      <c r="H89" s="13">
        <v>83.12</v>
      </c>
      <c r="I89" s="13">
        <v>77.48</v>
      </c>
      <c r="J89" s="13">
        <v>79.39</v>
      </c>
      <c r="K89" s="13">
        <v>97.17</v>
      </c>
      <c r="L89" s="13">
        <v>100.89</v>
      </c>
      <c r="M89" s="13">
        <v>100.77</v>
      </c>
      <c r="N89" s="13">
        <v>101.08</v>
      </c>
      <c r="O89" s="13">
        <v>101.72</v>
      </c>
      <c r="P89" s="13">
        <v>121.93</v>
      </c>
      <c r="Q89" s="13">
        <v>129.45</v>
      </c>
      <c r="R89" s="13">
        <v>96.94</v>
      </c>
      <c r="S89" s="13">
        <v>94.31</v>
      </c>
      <c r="T89" s="13">
        <v>92.42</v>
      </c>
      <c r="U89" s="13">
        <v>88.11</v>
      </c>
      <c r="V89" s="13">
        <v>87.51</v>
      </c>
      <c r="W89" s="13">
        <v>94.1</v>
      </c>
      <c r="X89" s="13">
        <v>87.95</v>
      </c>
      <c r="Y89" s="13">
        <v>70.18</v>
      </c>
    </row>
    <row r="90" spans="1:25" ht="15.75">
      <c r="A90" s="9">
        <v>16</v>
      </c>
      <c r="B90" s="13">
        <v>60.25</v>
      </c>
      <c r="C90" s="13">
        <v>52.48</v>
      </c>
      <c r="D90" s="13">
        <v>46.03</v>
      </c>
      <c r="E90" s="13">
        <v>46.15</v>
      </c>
      <c r="F90" s="13">
        <v>45.47</v>
      </c>
      <c r="G90" s="13">
        <v>51.61</v>
      </c>
      <c r="H90" s="13">
        <v>59.69</v>
      </c>
      <c r="I90" s="13">
        <v>81.2</v>
      </c>
      <c r="J90" s="13">
        <v>86.3</v>
      </c>
      <c r="K90" s="13">
        <v>97.62</v>
      </c>
      <c r="L90" s="13">
        <v>102.72</v>
      </c>
      <c r="M90" s="13">
        <v>100.69</v>
      </c>
      <c r="N90" s="13">
        <v>98.15</v>
      </c>
      <c r="O90" s="13">
        <v>100.04</v>
      </c>
      <c r="P90" s="13">
        <v>102.8</v>
      </c>
      <c r="Q90" s="13">
        <v>97.92</v>
      </c>
      <c r="R90" s="13">
        <v>99.03</v>
      </c>
      <c r="S90" s="13">
        <v>97.9</v>
      </c>
      <c r="T90" s="13">
        <v>93.69</v>
      </c>
      <c r="U90" s="13">
        <v>88.01</v>
      </c>
      <c r="V90" s="13">
        <v>93.59</v>
      </c>
      <c r="W90" s="13">
        <v>99.25</v>
      </c>
      <c r="X90" s="13">
        <v>92.65</v>
      </c>
      <c r="Y90" s="13">
        <v>77.77</v>
      </c>
    </row>
    <row r="91" spans="1:25" ht="15.75">
      <c r="A91" s="9">
        <v>17</v>
      </c>
      <c r="B91" s="13">
        <v>70.94</v>
      </c>
      <c r="C91" s="13">
        <v>59.05</v>
      </c>
      <c r="D91" s="13">
        <v>52.95</v>
      </c>
      <c r="E91" s="13">
        <v>48.03</v>
      </c>
      <c r="F91" s="13">
        <v>45.77</v>
      </c>
      <c r="G91" s="13">
        <v>49.72</v>
      </c>
      <c r="H91" s="13">
        <v>50.3</v>
      </c>
      <c r="I91" s="13">
        <v>47.33</v>
      </c>
      <c r="J91" s="13">
        <v>59.54</v>
      </c>
      <c r="K91" s="13">
        <v>79.33</v>
      </c>
      <c r="L91" s="13">
        <v>90.03</v>
      </c>
      <c r="M91" s="13">
        <v>90.01</v>
      </c>
      <c r="N91" s="13">
        <v>89.97</v>
      </c>
      <c r="O91" s="13">
        <v>93.43</v>
      </c>
      <c r="P91" s="13">
        <v>92.7</v>
      </c>
      <c r="Q91" s="13">
        <v>91.86</v>
      </c>
      <c r="R91" s="13">
        <v>91.64</v>
      </c>
      <c r="S91" s="13">
        <v>90.48</v>
      </c>
      <c r="T91" s="13">
        <v>87.59</v>
      </c>
      <c r="U91" s="13">
        <v>80.59</v>
      </c>
      <c r="V91" s="13">
        <v>85.12</v>
      </c>
      <c r="W91" s="13">
        <v>94.31</v>
      </c>
      <c r="X91" s="13">
        <v>91.43</v>
      </c>
      <c r="Y91" s="13">
        <v>80.13</v>
      </c>
    </row>
    <row r="92" spans="1:25" ht="15.75">
      <c r="A92" s="9">
        <v>18</v>
      </c>
      <c r="B92" s="13">
        <v>64.86</v>
      </c>
      <c r="C92" s="13">
        <v>53.65</v>
      </c>
      <c r="D92" s="13">
        <v>47.75</v>
      </c>
      <c r="E92" s="13">
        <v>40.61</v>
      </c>
      <c r="F92" s="13">
        <v>0</v>
      </c>
      <c r="G92" s="13">
        <v>3.52</v>
      </c>
      <c r="H92" s="13">
        <v>43.85</v>
      </c>
      <c r="I92" s="13">
        <v>0</v>
      </c>
      <c r="J92" s="13">
        <v>49.52</v>
      </c>
      <c r="K92" s="13">
        <v>64.06</v>
      </c>
      <c r="L92" s="13">
        <v>77.94</v>
      </c>
      <c r="M92" s="13">
        <v>78.33</v>
      </c>
      <c r="N92" s="13">
        <v>79.71</v>
      </c>
      <c r="O92" s="13">
        <v>79.95</v>
      </c>
      <c r="P92" s="13">
        <v>80.02</v>
      </c>
      <c r="Q92" s="13">
        <v>78.77</v>
      </c>
      <c r="R92" s="13">
        <v>77.68</v>
      </c>
      <c r="S92" s="13">
        <v>63.87</v>
      </c>
      <c r="T92" s="13">
        <v>63.8</v>
      </c>
      <c r="U92" s="13">
        <v>68.19</v>
      </c>
      <c r="V92" s="13">
        <v>76.65</v>
      </c>
      <c r="W92" s="13">
        <v>84.39</v>
      </c>
      <c r="X92" s="13">
        <v>79.17</v>
      </c>
      <c r="Y92" s="13">
        <v>70.17</v>
      </c>
    </row>
    <row r="93" spans="1:25" ht="15.75">
      <c r="A93" s="9">
        <v>19</v>
      </c>
      <c r="B93" s="13">
        <v>64.4</v>
      </c>
      <c r="C93" s="13">
        <v>64.25</v>
      </c>
      <c r="D93" s="13">
        <v>51.31</v>
      </c>
      <c r="E93" s="13">
        <v>43.07</v>
      </c>
      <c r="F93" s="13">
        <v>40.1</v>
      </c>
      <c r="G93" s="13">
        <v>50.75</v>
      </c>
      <c r="H93" s="13">
        <v>52.59</v>
      </c>
      <c r="I93" s="13">
        <v>64.94</v>
      </c>
      <c r="J93" s="13">
        <v>81.83</v>
      </c>
      <c r="K93" s="13">
        <v>102.15</v>
      </c>
      <c r="L93" s="13">
        <v>107.37</v>
      </c>
      <c r="M93" s="13">
        <v>106.39</v>
      </c>
      <c r="N93" s="13">
        <v>101.17</v>
      </c>
      <c r="O93" s="13">
        <v>104.73</v>
      </c>
      <c r="P93" s="13">
        <v>101.67</v>
      </c>
      <c r="Q93" s="13">
        <v>97.88</v>
      </c>
      <c r="R93" s="13">
        <v>105.64</v>
      </c>
      <c r="S93" s="13">
        <v>97.85</v>
      </c>
      <c r="T93" s="13">
        <v>84.27</v>
      </c>
      <c r="U93" s="13">
        <v>82.14</v>
      </c>
      <c r="V93" s="13">
        <v>82.25</v>
      </c>
      <c r="W93" s="13">
        <v>98.21</v>
      </c>
      <c r="X93" s="13">
        <v>97.28</v>
      </c>
      <c r="Y93" s="13">
        <v>83.53</v>
      </c>
    </row>
    <row r="94" spans="1:25" ht="15.75">
      <c r="A94" s="9">
        <v>20</v>
      </c>
      <c r="B94" s="13">
        <v>62.98</v>
      </c>
      <c r="C94" s="13">
        <v>51.42</v>
      </c>
      <c r="D94" s="13">
        <v>34.36</v>
      </c>
      <c r="E94" s="13">
        <v>29.75</v>
      </c>
      <c r="F94" s="13">
        <v>32.64</v>
      </c>
      <c r="G94" s="13">
        <v>46.52</v>
      </c>
      <c r="H94" s="13">
        <v>47.47</v>
      </c>
      <c r="I94" s="13">
        <v>66.13</v>
      </c>
      <c r="J94" s="13">
        <v>84.02</v>
      </c>
      <c r="K94" s="13">
        <v>95.01</v>
      </c>
      <c r="L94" s="13">
        <v>99.08</v>
      </c>
      <c r="M94" s="13">
        <v>99.67</v>
      </c>
      <c r="N94" s="13">
        <v>98.92</v>
      </c>
      <c r="O94" s="13">
        <v>101.07</v>
      </c>
      <c r="P94" s="13">
        <v>105.67</v>
      </c>
      <c r="Q94" s="13">
        <v>101.14</v>
      </c>
      <c r="R94" s="13">
        <v>102.43</v>
      </c>
      <c r="S94" s="13">
        <v>96.89</v>
      </c>
      <c r="T94" s="13">
        <v>87.77</v>
      </c>
      <c r="U94" s="13">
        <v>81.4</v>
      </c>
      <c r="V94" s="13">
        <v>83.43</v>
      </c>
      <c r="W94" s="13">
        <v>97.59</v>
      </c>
      <c r="X94" s="13">
        <v>92.85</v>
      </c>
      <c r="Y94" s="13">
        <v>80.26</v>
      </c>
    </row>
    <row r="95" spans="1:25" ht="15.75">
      <c r="A95" s="9">
        <v>21</v>
      </c>
      <c r="B95" s="13">
        <v>59.78</v>
      </c>
      <c r="C95" s="13">
        <v>50.83</v>
      </c>
      <c r="D95" s="13">
        <v>46.39</v>
      </c>
      <c r="E95" s="13">
        <v>37.58</v>
      </c>
      <c r="F95" s="13">
        <v>35.68</v>
      </c>
      <c r="G95" s="13">
        <v>47.52</v>
      </c>
      <c r="H95" s="13">
        <v>53.07</v>
      </c>
      <c r="I95" s="13">
        <v>67.53</v>
      </c>
      <c r="J95" s="13">
        <v>90.05</v>
      </c>
      <c r="K95" s="13">
        <v>105.03</v>
      </c>
      <c r="L95" s="13">
        <v>109.05</v>
      </c>
      <c r="M95" s="13">
        <v>107.71</v>
      </c>
      <c r="N95" s="13">
        <v>102.53</v>
      </c>
      <c r="O95" s="13">
        <v>108.3</v>
      </c>
      <c r="P95" s="13">
        <v>114.02</v>
      </c>
      <c r="Q95" s="13">
        <v>107.43</v>
      </c>
      <c r="R95" s="13">
        <v>108.37</v>
      </c>
      <c r="S95" s="13">
        <v>100.98</v>
      </c>
      <c r="T95" s="13">
        <v>95.5</v>
      </c>
      <c r="U95" s="13">
        <v>84.57</v>
      </c>
      <c r="V95" s="13">
        <v>87.27</v>
      </c>
      <c r="W95" s="13">
        <v>97.11</v>
      </c>
      <c r="X95" s="13">
        <v>91.5</v>
      </c>
      <c r="Y95" s="13">
        <v>78.78</v>
      </c>
    </row>
    <row r="96" spans="1:25" ht="15.75">
      <c r="A96" s="9">
        <v>22</v>
      </c>
      <c r="B96" s="13">
        <v>60.05</v>
      </c>
      <c r="C96" s="13">
        <v>51.01</v>
      </c>
      <c r="D96" s="13">
        <v>40.44</v>
      </c>
      <c r="E96" s="13">
        <v>32.55</v>
      </c>
      <c r="F96" s="13">
        <v>0</v>
      </c>
      <c r="G96" s="13">
        <v>47.56</v>
      </c>
      <c r="H96" s="13">
        <v>56.09</v>
      </c>
      <c r="I96" s="13">
        <v>71.13</v>
      </c>
      <c r="J96" s="13">
        <v>91.38</v>
      </c>
      <c r="K96" s="13">
        <v>102.55</v>
      </c>
      <c r="L96" s="13">
        <v>105.15</v>
      </c>
      <c r="M96" s="13">
        <v>103.23</v>
      </c>
      <c r="N96" s="13">
        <v>102.48</v>
      </c>
      <c r="O96" s="13">
        <v>103.93</v>
      </c>
      <c r="P96" s="13">
        <v>106.27</v>
      </c>
      <c r="Q96" s="13">
        <v>103.48</v>
      </c>
      <c r="R96" s="13">
        <v>104.75</v>
      </c>
      <c r="S96" s="13">
        <v>102.2</v>
      </c>
      <c r="T96" s="13">
        <v>95</v>
      </c>
      <c r="U96" s="13">
        <v>90.47</v>
      </c>
      <c r="V96" s="13">
        <v>92.87</v>
      </c>
      <c r="W96" s="13">
        <v>100.8</v>
      </c>
      <c r="X96" s="13">
        <v>92.93</v>
      </c>
      <c r="Y96" s="13">
        <v>77.05</v>
      </c>
    </row>
    <row r="97" spans="1:25" ht="15.75">
      <c r="A97" s="9">
        <v>23</v>
      </c>
      <c r="B97" s="13">
        <v>66.73</v>
      </c>
      <c r="C97" s="13">
        <v>57.52</v>
      </c>
      <c r="D97" s="13">
        <v>49.17</v>
      </c>
      <c r="E97" s="13">
        <v>43.12</v>
      </c>
      <c r="F97" s="13">
        <v>42.49</v>
      </c>
      <c r="G97" s="13">
        <v>50.82</v>
      </c>
      <c r="H97" s="13">
        <v>59.9</v>
      </c>
      <c r="I97" s="13">
        <v>79.24</v>
      </c>
      <c r="J97" s="13">
        <v>95.95</v>
      </c>
      <c r="K97" s="13">
        <v>105.48</v>
      </c>
      <c r="L97" s="13">
        <v>107.06</v>
      </c>
      <c r="M97" s="13">
        <v>105.82</v>
      </c>
      <c r="N97" s="13">
        <v>105.07</v>
      </c>
      <c r="O97" s="13">
        <v>105.59</v>
      </c>
      <c r="P97" s="13">
        <v>107.69</v>
      </c>
      <c r="Q97" s="13">
        <v>104.93</v>
      </c>
      <c r="R97" s="13">
        <v>102.6</v>
      </c>
      <c r="S97" s="13">
        <v>99.25</v>
      </c>
      <c r="T97" s="13">
        <v>100.89</v>
      </c>
      <c r="U97" s="13">
        <v>95.33</v>
      </c>
      <c r="V97" s="13">
        <v>95.7</v>
      </c>
      <c r="W97" s="13">
        <v>105.68</v>
      </c>
      <c r="X97" s="13">
        <v>97.42</v>
      </c>
      <c r="Y97" s="13">
        <v>86.59</v>
      </c>
    </row>
    <row r="98" spans="1:25" ht="15.75">
      <c r="A98" s="9">
        <v>24</v>
      </c>
      <c r="B98" s="13">
        <v>89.05</v>
      </c>
      <c r="C98" s="13">
        <v>78.93</v>
      </c>
      <c r="D98" s="13">
        <v>68.11</v>
      </c>
      <c r="E98" s="13">
        <v>61.5</v>
      </c>
      <c r="F98" s="13">
        <v>56.42</v>
      </c>
      <c r="G98" s="13">
        <v>64.1</v>
      </c>
      <c r="H98" s="13">
        <v>62.18</v>
      </c>
      <c r="I98" s="13">
        <v>76.81</v>
      </c>
      <c r="J98" s="13">
        <v>91.13</v>
      </c>
      <c r="K98" s="13">
        <v>94</v>
      </c>
      <c r="L98" s="13">
        <v>102.58</v>
      </c>
      <c r="M98" s="13">
        <v>102.54</v>
      </c>
      <c r="N98" s="13">
        <v>101.83</v>
      </c>
      <c r="O98" s="13">
        <v>104.62</v>
      </c>
      <c r="P98" s="13">
        <v>97.94</v>
      </c>
      <c r="Q98" s="13">
        <v>97.62</v>
      </c>
      <c r="R98" s="13">
        <v>96.93</v>
      </c>
      <c r="S98" s="13">
        <v>95.31</v>
      </c>
      <c r="T98" s="13">
        <v>95.21</v>
      </c>
      <c r="U98" s="13">
        <v>95.04</v>
      </c>
      <c r="V98" s="13">
        <v>92.63</v>
      </c>
      <c r="W98" s="13">
        <v>101.21</v>
      </c>
      <c r="X98" s="13">
        <v>98.35</v>
      </c>
      <c r="Y98" s="13">
        <v>88.16</v>
      </c>
    </row>
    <row r="99" spans="1:25" ht="15.75">
      <c r="A99" s="9">
        <v>25</v>
      </c>
      <c r="B99" s="13">
        <v>76.52</v>
      </c>
      <c r="C99" s="13">
        <v>62.18</v>
      </c>
      <c r="D99" s="13">
        <v>53.35</v>
      </c>
      <c r="E99" s="13">
        <v>48.46</v>
      </c>
      <c r="F99" s="13">
        <v>45.73</v>
      </c>
      <c r="G99" s="13">
        <v>47.74</v>
      </c>
      <c r="H99" s="13">
        <v>50.1</v>
      </c>
      <c r="I99" s="13">
        <v>52.66</v>
      </c>
      <c r="J99" s="13">
        <v>73.74</v>
      </c>
      <c r="K99" s="13">
        <v>90.16</v>
      </c>
      <c r="L99" s="13">
        <v>91.81</v>
      </c>
      <c r="M99" s="13">
        <v>92.7</v>
      </c>
      <c r="N99" s="13">
        <v>92.93</v>
      </c>
      <c r="O99" s="13">
        <v>93.05</v>
      </c>
      <c r="P99" s="13">
        <v>92.76</v>
      </c>
      <c r="Q99" s="13">
        <v>91.95</v>
      </c>
      <c r="R99" s="13">
        <v>90.66</v>
      </c>
      <c r="S99" s="13">
        <v>89.65</v>
      </c>
      <c r="T99" s="13">
        <v>89.94</v>
      </c>
      <c r="U99" s="13">
        <v>90.29</v>
      </c>
      <c r="V99" s="13">
        <v>90.08</v>
      </c>
      <c r="W99" s="13">
        <v>93.93</v>
      </c>
      <c r="X99" s="13">
        <v>91.81</v>
      </c>
      <c r="Y99" s="13">
        <v>87.96</v>
      </c>
    </row>
    <row r="100" spans="1:25" ht="15.75">
      <c r="A100" s="9">
        <v>26</v>
      </c>
      <c r="B100" s="13">
        <v>75.6</v>
      </c>
      <c r="C100" s="13">
        <v>63.02</v>
      </c>
      <c r="D100" s="13">
        <v>55.44</v>
      </c>
      <c r="E100" s="13">
        <v>50.7</v>
      </c>
      <c r="F100" s="13">
        <v>49.51</v>
      </c>
      <c r="G100" s="13">
        <v>51.51</v>
      </c>
      <c r="H100" s="13">
        <v>58.98</v>
      </c>
      <c r="I100" s="13">
        <v>78.31</v>
      </c>
      <c r="J100" s="13">
        <v>90.91</v>
      </c>
      <c r="K100" s="13">
        <v>100.27</v>
      </c>
      <c r="L100" s="13">
        <v>103.66</v>
      </c>
      <c r="M100" s="13">
        <v>102.54</v>
      </c>
      <c r="N100" s="13">
        <v>99.81</v>
      </c>
      <c r="O100" s="13">
        <v>102</v>
      </c>
      <c r="P100" s="13">
        <v>104.42</v>
      </c>
      <c r="Q100" s="13">
        <v>101.43</v>
      </c>
      <c r="R100" s="13">
        <v>101.04</v>
      </c>
      <c r="S100" s="13">
        <v>98.54</v>
      </c>
      <c r="T100" s="13">
        <v>92.55</v>
      </c>
      <c r="U100" s="13">
        <v>91.19</v>
      </c>
      <c r="V100" s="13">
        <v>92.01</v>
      </c>
      <c r="W100" s="13">
        <v>98.1</v>
      </c>
      <c r="X100" s="13">
        <v>92.17</v>
      </c>
      <c r="Y100" s="13">
        <v>79.54</v>
      </c>
    </row>
    <row r="101" spans="1:25" ht="15.75">
      <c r="A101" s="9">
        <v>27</v>
      </c>
      <c r="B101" s="13">
        <v>62.95</v>
      </c>
      <c r="C101" s="13">
        <v>54.48</v>
      </c>
      <c r="D101" s="13">
        <v>48.41</v>
      </c>
      <c r="E101" s="13">
        <v>43.41</v>
      </c>
      <c r="F101" s="13">
        <v>42.84</v>
      </c>
      <c r="G101" s="13">
        <v>50.55</v>
      </c>
      <c r="H101" s="13">
        <v>57.42</v>
      </c>
      <c r="I101" s="13">
        <v>74.93</v>
      </c>
      <c r="J101" s="13">
        <v>81.63</v>
      </c>
      <c r="K101" s="13">
        <v>96.51</v>
      </c>
      <c r="L101" s="13">
        <v>99.56</v>
      </c>
      <c r="M101" s="13">
        <v>97.6</v>
      </c>
      <c r="N101" s="13">
        <v>95.58</v>
      </c>
      <c r="O101" s="13">
        <v>99.03</v>
      </c>
      <c r="P101" s="13">
        <v>101.24</v>
      </c>
      <c r="Q101" s="13">
        <v>98.71</v>
      </c>
      <c r="R101" s="13">
        <v>98.95</v>
      </c>
      <c r="S101" s="13">
        <v>98.19</v>
      </c>
      <c r="T101" s="13">
        <v>92.23</v>
      </c>
      <c r="U101" s="13">
        <v>89.26</v>
      </c>
      <c r="V101" s="13">
        <v>87.41</v>
      </c>
      <c r="W101" s="13">
        <v>93.86</v>
      </c>
      <c r="X101" s="13">
        <v>90.86</v>
      </c>
      <c r="Y101" s="13">
        <v>79.26</v>
      </c>
    </row>
    <row r="102" spans="1:25" ht="15.75">
      <c r="A102" s="9">
        <v>28</v>
      </c>
      <c r="B102" s="13">
        <v>64.96</v>
      </c>
      <c r="C102" s="13">
        <v>56.93</v>
      </c>
      <c r="D102" s="13">
        <v>51.11</v>
      </c>
      <c r="E102" s="13">
        <v>46.06</v>
      </c>
      <c r="F102" s="13">
        <v>44.91</v>
      </c>
      <c r="G102" s="13">
        <v>51.18</v>
      </c>
      <c r="H102" s="13">
        <v>58.44</v>
      </c>
      <c r="I102" s="13">
        <v>76.15</v>
      </c>
      <c r="J102" s="13">
        <v>88.63</v>
      </c>
      <c r="K102" s="13">
        <v>97.35</v>
      </c>
      <c r="L102" s="13">
        <v>100.44</v>
      </c>
      <c r="M102" s="13">
        <v>100.26</v>
      </c>
      <c r="N102" s="13">
        <v>99.64</v>
      </c>
      <c r="O102" s="13">
        <v>100.61</v>
      </c>
      <c r="P102" s="13">
        <v>103.34</v>
      </c>
      <c r="Q102" s="13">
        <v>100.73</v>
      </c>
      <c r="R102" s="13">
        <v>101.1</v>
      </c>
      <c r="S102" s="13">
        <v>99.2</v>
      </c>
      <c r="T102" s="13">
        <v>91.57</v>
      </c>
      <c r="U102" s="13">
        <v>86.27</v>
      </c>
      <c r="V102" s="13">
        <v>87.18</v>
      </c>
      <c r="W102" s="13">
        <v>96.46</v>
      </c>
      <c r="X102" s="13">
        <v>90.67</v>
      </c>
      <c r="Y102" s="13">
        <v>79.37</v>
      </c>
    </row>
    <row r="103" spans="1:25" ht="15.75">
      <c r="A103" s="9">
        <v>29</v>
      </c>
      <c r="B103" s="13">
        <v>60.52</v>
      </c>
      <c r="C103" s="13">
        <v>54.38</v>
      </c>
      <c r="D103" s="13">
        <v>51.21</v>
      </c>
      <c r="E103" s="13">
        <v>46.99</v>
      </c>
      <c r="F103" s="13">
        <v>45.43</v>
      </c>
      <c r="G103" s="13">
        <v>51.43</v>
      </c>
      <c r="H103" s="13">
        <v>58.7</v>
      </c>
      <c r="I103" s="13">
        <v>74.54</v>
      </c>
      <c r="J103" s="13">
        <v>96.91</v>
      </c>
      <c r="K103" s="13">
        <v>98.12</v>
      </c>
      <c r="L103" s="13">
        <v>97.66</v>
      </c>
      <c r="M103" s="13">
        <v>103.33</v>
      </c>
      <c r="N103" s="13">
        <v>100.87</v>
      </c>
      <c r="O103" s="13">
        <v>101.86</v>
      </c>
      <c r="P103" s="13">
        <v>101.5</v>
      </c>
      <c r="Q103" s="13">
        <v>100.7</v>
      </c>
      <c r="R103" s="13">
        <v>105</v>
      </c>
      <c r="S103" s="13">
        <v>93.95</v>
      </c>
      <c r="T103" s="13">
        <v>90.57</v>
      </c>
      <c r="U103" s="13">
        <v>81.71</v>
      </c>
      <c r="V103" s="13">
        <v>82.37</v>
      </c>
      <c r="W103" s="13">
        <v>92.42</v>
      </c>
      <c r="X103" s="13">
        <v>90.14</v>
      </c>
      <c r="Y103" s="13">
        <v>78.92</v>
      </c>
    </row>
    <row r="104" spans="1:25" ht="15.75">
      <c r="A104" s="9">
        <v>30</v>
      </c>
      <c r="B104" s="13">
        <v>63.3</v>
      </c>
      <c r="C104" s="13">
        <v>54.81</v>
      </c>
      <c r="D104" s="13">
        <v>50.66</v>
      </c>
      <c r="E104" s="13">
        <v>45.98</v>
      </c>
      <c r="F104" s="13">
        <v>44.44</v>
      </c>
      <c r="G104" s="13">
        <v>48.4</v>
      </c>
      <c r="H104" s="13">
        <v>59.92</v>
      </c>
      <c r="I104" s="13">
        <v>75.23</v>
      </c>
      <c r="J104" s="13">
        <v>90.37</v>
      </c>
      <c r="K104" s="13">
        <v>102.9</v>
      </c>
      <c r="L104" s="13">
        <v>107.61</v>
      </c>
      <c r="M104" s="13">
        <v>107.73</v>
      </c>
      <c r="N104" s="13">
        <v>104.3</v>
      </c>
      <c r="O104" s="13">
        <v>108.15</v>
      </c>
      <c r="P104" s="13">
        <v>107.31</v>
      </c>
      <c r="Q104" s="13">
        <v>104.27</v>
      </c>
      <c r="R104" s="13">
        <v>110.46</v>
      </c>
      <c r="S104" s="13">
        <v>108.9</v>
      </c>
      <c r="T104" s="13">
        <v>102.69</v>
      </c>
      <c r="U104" s="13">
        <v>95.9</v>
      </c>
      <c r="V104" s="13">
        <v>89.36</v>
      </c>
      <c r="W104" s="13">
        <v>103.58</v>
      </c>
      <c r="X104" s="13">
        <v>94.19</v>
      </c>
      <c r="Y104" s="13">
        <v>81.18</v>
      </c>
    </row>
    <row r="105" spans="1:25" ht="15.75" hidden="1" outlineLevel="1">
      <c r="A105" s="9">
        <v>31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</row>
    <row r="106" spans="1:25" ht="15.75" collapsed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44" t="s">
        <v>47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0.13</v>
      </c>
      <c r="E109" s="11">
        <v>31.11</v>
      </c>
      <c r="F109" s="11">
        <v>41.48</v>
      </c>
      <c r="G109" s="11">
        <v>14.39</v>
      </c>
      <c r="H109" s="11">
        <v>8.3</v>
      </c>
      <c r="I109" s="11">
        <v>8.48</v>
      </c>
      <c r="J109" s="11">
        <v>9.41</v>
      </c>
      <c r="K109" s="11">
        <v>4.83</v>
      </c>
      <c r="L109" s="11">
        <v>4.39</v>
      </c>
      <c r="M109" s="11">
        <v>2.2</v>
      </c>
      <c r="N109" s="11">
        <v>2.03</v>
      </c>
      <c r="O109" s="11">
        <v>4.34</v>
      </c>
      <c r="P109" s="11">
        <v>2.98</v>
      </c>
      <c r="Q109" s="11">
        <v>3.71</v>
      </c>
      <c r="R109" s="11">
        <v>1.21</v>
      </c>
      <c r="S109" s="11">
        <v>3.78</v>
      </c>
      <c r="T109" s="11">
        <v>2.44</v>
      </c>
      <c r="U109" s="11">
        <v>6.94</v>
      </c>
      <c r="V109" s="11">
        <v>9.36</v>
      </c>
      <c r="W109" s="11">
        <v>2.14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</v>
      </c>
      <c r="F110" s="11">
        <v>11.36</v>
      </c>
      <c r="G110" s="11">
        <v>8.98</v>
      </c>
      <c r="H110" s="11">
        <v>6.91</v>
      </c>
      <c r="I110" s="11">
        <v>1.5</v>
      </c>
      <c r="J110" s="11">
        <v>4.42</v>
      </c>
      <c r="K110" s="11">
        <v>7.62</v>
      </c>
      <c r="L110" s="11">
        <v>8.87</v>
      </c>
      <c r="M110" s="11">
        <v>7.09</v>
      </c>
      <c r="N110" s="11">
        <v>15.35</v>
      </c>
      <c r="O110" s="11">
        <v>16.21</v>
      </c>
      <c r="P110" s="11">
        <v>12.46</v>
      </c>
      <c r="Q110" s="11">
        <v>8.37</v>
      </c>
      <c r="R110" s="11">
        <v>7.66</v>
      </c>
      <c r="S110" s="11">
        <v>4.36</v>
      </c>
      <c r="T110" s="11">
        <v>4.26</v>
      </c>
      <c r="U110" s="11">
        <v>11.63</v>
      </c>
      <c r="V110" s="11">
        <v>5.21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</v>
      </c>
      <c r="C111" s="11">
        <v>2.03</v>
      </c>
      <c r="D111" s="11">
        <v>1.69</v>
      </c>
      <c r="E111" s="11">
        <v>0</v>
      </c>
      <c r="F111" s="11">
        <v>0.24</v>
      </c>
      <c r="G111" s="11">
        <v>3.12</v>
      </c>
      <c r="H111" s="11">
        <v>0.08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0.01</v>
      </c>
      <c r="Q111" s="11">
        <v>0.36</v>
      </c>
      <c r="R111" s="11">
        <v>0</v>
      </c>
      <c r="S111" s="11">
        <v>0.23</v>
      </c>
      <c r="T111" s="11">
        <v>0.71</v>
      </c>
      <c r="U111" s="11">
        <v>2.65</v>
      </c>
      <c r="V111" s="11">
        <v>4.61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0.9</v>
      </c>
      <c r="C112" s="11">
        <v>5.22</v>
      </c>
      <c r="D112" s="11">
        <v>3.73</v>
      </c>
      <c r="E112" s="11">
        <v>8.33</v>
      </c>
      <c r="F112" s="11">
        <v>14.3</v>
      </c>
      <c r="G112" s="11">
        <v>17.44</v>
      </c>
      <c r="H112" s="11">
        <v>12.26</v>
      </c>
      <c r="I112" s="11">
        <v>22</v>
      </c>
      <c r="J112" s="11">
        <v>15.78</v>
      </c>
      <c r="K112" s="11">
        <v>15.1</v>
      </c>
      <c r="L112" s="11">
        <v>9.98</v>
      </c>
      <c r="M112" s="11">
        <v>8.41</v>
      </c>
      <c r="N112" s="11">
        <v>3.8</v>
      </c>
      <c r="O112" s="11">
        <v>4.26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1.86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1.18</v>
      </c>
      <c r="D113" s="11">
        <v>4.31</v>
      </c>
      <c r="E113" s="11">
        <v>0</v>
      </c>
      <c r="F113" s="11">
        <v>40.54</v>
      </c>
      <c r="G113" s="11">
        <v>12.01</v>
      </c>
      <c r="H113" s="11">
        <v>7.21</v>
      </c>
      <c r="I113" s="11">
        <v>2.5</v>
      </c>
      <c r="J113" s="11">
        <v>10.83</v>
      </c>
      <c r="K113" s="11">
        <v>0.28</v>
      </c>
      <c r="L113" s="11">
        <v>0.52</v>
      </c>
      <c r="M113" s="11">
        <v>0</v>
      </c>
      <c r="N113" s="11">
        <v>0.81</v>
      </c>
      <c r="O113" s="11">
        <v>4.33</v>
      </c>
      <c r="P113" s="11">
        <v>7.46</v>
      </c>
      <c r="Q113" s="11">
        <v>2.49</v>
      </c>
      <c r="R113" s="11">
        <v>7.33</v>
      </c>
      <c r="S113" s="11">
        <v>10.41</v>
      </c>
      <c r="T113" s="11">
        <v>9.38</v>
      </c>
      <c r="U113" s="11">
        <v>15.74</v>
      </c>
      <c r="V113" s="11">
        <v>10.46</v>
      </c>
      <c r="W113" s="11">
        <v>0.3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0.82</v>
      </c>
      <c r="D114" s="11">
        <v>5.76</v>
      </c>
      <c r="E114" s="11">
        <v>13.1</v>
      </c>
      <c r="F114" s="11">
        <v>20.73</v>
      </c>
      <c r="G114" s="11">
        <v>18.97</v>
      </c>
      <c r="H114" s="11">
        <v>16.64</v>
      </c>
      <c r="I114" s="11">
        <v>7.74</v>
      </c>
      <c r="J114" s="11">
        <v>8.2</v>
      </c>
      <c r="K114" s="11">
        <v>2.67</v>
      </c>
      <c r="L114" s="11">
        <v>40.58</v>
      </c>
      <c r="M114" s="11">
        <v>37.2</v>
      </c>
      <c r="N114" s="11">
        <v>45.09</v>
      </c>
      <c r="O114" s="11">
        <v>40.74</v>
      </c>
      <c r="P114" s="11">
        <v>48.67</v>
      </c>
      <c r="Q114" s="11">
        <v>48.72</v>
      </c>
      <c r="R114" s="11">
        <v>15.58</v>
      </c>
      <c r="S114" s="11">
        <v>14.71</v>
      </c>
      <c r="T114" s="11">
        <v>6.8</v>
      </c>
      <c r="U114" s="11">
        <v>2.12</v>
      </c>
      <c r="V114" s="11">
        <v>9.47</v>
      </c>
      <c r="W114" s="11">
        <v>10.44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24.52</v>
      </c>
      <c r="H115" s="11">
        <v>7.09</v>
      </c>
      <c r="I115" s="11">
        <v>0</v>
      </c>
      <c r="J115" s="11">
        <v>45.96</v>
      </c>
      <c r="K115" s="11">
        <v>32.14</v>
      </c>
      <c r="L115" s="11">
        <v>0.95</v>
      </c>
      <c r="M115" s="11">
        <v>0</v>
      </c>
      <c r="N115" s="11">
        <v>0</v>
      </c>
      <c r="O115" s="11">
        <v>0</v>
      </c>
      <c r="P115" s="11">
        <v>2.62</v>
      </c>
      <c r="Q115" s="11">
        <v>5.01</v>
      </c>
      <c r="R115" s="11">
        <v>0</v>
      </c>
      <c r="S115" s="11">
        <v>34.54</v>
      </c>
      <c r="T115" s="11">
        <v>0</v>
      </c>
      <c r="U115" s="11">
        <v>0</v>
      </c>
      <c r="V115" s="11">
        <v>42.81</v>
      </c>
      <c r="W115" s="11">
        <v>31.02</v>
      </c>
      <c r="X115" s="11">
        <v>38.15</v>
      </c>
      <c r="Y115" s="11">
        <v>1.02</v>
      </c>
    </row>
    <row r="116" spans="1:25" ht="15.75">
      <c r="A116" s="9">
        <v>8</v>
      </c>
      <c r="B116" s="11">
        <v>22.18</v>
      </c>
      <c r="C116" s="11">
        <v>20.19</v>
      </c>
      <c r="D116" s="11">
        <v>25.65</v>
      </c>
      <c r="E116" s="11">
        <v>0.22</v>
      </c>
      <c r="F116" s="11">
        <v>0</v>
      </c>
      <c r="G116" s="11">
        <v>30.93</v>
      </c>
      <c r="H116" s="11">
        <v>12.23</v>
      </c>
      <c r="I116" s="11">
        <v>63.05</v>
      </c>
      <c r="J116" s="11">
        <v>54.82</v>
      </c>
      <c r="K116" s="11">
        <v>46.93</v>
      </c>
      <c r="L116" s="11">
        <v>45.7</v>
      </c>
      <c r="M116" s="11">
        <v>44.15</v>
      </c>
      <c r="N116" s="11">
        <v>48.43</v>
      </c>
      <c r="O116" s="11">
        <v>47.88</v>
      </c>
      <c r="P116" s="11">
        <v>50.04</v>
      </c>
      <c r="Q116" s="11">
        <v>37.59</v>
      </c>
      <c r="R116" s="11">
        <v>37.87</v>
      </c>
      <c r="S116" s="11">
        <v>40.37</v>
      </c>
      <c r="T116" s="11">
        <v>41.48</v>
      </c>
      <c r="U116" s="11">
        <v>47.7</v>
      </c>
      <c r="V116" s="11">
        <v>41.69</v>
      </c>
      <c r="W116" s="11">
        <v>37.81</v>
      </c>
      <c r="X116" s="11">
        <v>52.59</v>
      </c>
      <c r="Y116" s="11">
        <v>8.13</v>
      </c>
    </row>
    <row r="117" spans="1:25" ht="15.75">
      <c r="A117" s="9">
        <v>9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0.14</v>
      </c>
      <c r="H117" s="11">
        <v>1.91</v>
      </c>
      <c r="I117" s="11">
        <v>18.29</v>
      </c>
      <c r="J117" s="11">
        <v>13.45</v>
      </c>
      <c r="K117" s="11">
        <v>30.74</v>
      </c>
      <c r="L117" s="11">
        <v>27.65</v>
      </c>
      <c r="M117" s="11">
        <v>1.66</v>
      </c>
      <c r="N117" s="11">
        <v>0.05</v>
      </c>
      <c r="O117" s="11">
        <v>0.83</v>
      </c>
      <c r="P117" s="11">
        <v>0.26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</row>
    <row r="118" spans="1:25" ht="15.75">
      <c r="A118" s="9">
        <v>10</v>
      </c>
      <c r="B118" s="11">
        <v>1.01</v>
      </c>
      <c r="C118" s="11">
        <v>0</v>
      </c>
      <c r="D118" s="11">
        <v>0</v>
      </c>
      <c r="E118" s="11">
        <v>0</v>
      </c>
      <c r="F118" s="11">
        <v>0</v>
      </c>
      <c r="G118" s="11">
        <v>1.53</v>
      </c>
      <c r="H118" s="11">
        <v>1.23</v>
      </c>
      <c r="I118" s="11">
        <v>7.25</v>
      </c>
      <c r="J118" s="11">
        <v>4.98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0.5</v>
      </c>
      <c r="D119" s="11">
        <v>1.45</v>
      </c>
      <c r="E119" s="11">
        <v>1.06</v>
      </c>
      <c r="F119" s="11">
        <v>0.16</v>
      </c>
      <c r="G119" s="11">
        <v>0.12</v>
      </c>
      <c r="H119" s="11">
        <v>7.22</v>
      </c>
      <c r="I119" s="11">
        <v>21.4</v>
      </c>
      <c r="J119" s="11">
        <v>19.74</v>
      </c>
      <c r="K119" s="11">
        <v>3.55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0.43</v>
      </c>
    </row>
    <row r="120" spans="1:25" ht="15.75">
      <c r="A120" s="9">
        <v>12</v>
      </c>
      <c r="B120" s="11">
        <v>3.38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0.05</v>
      </c>
      <c r="I120" s="11">
        <v>33.68</v>
      </c>
      <c r="J120" s="11">
        <v>12.11</v>
      </c>
      <c r="K120" s="11">
        <v>0</v>
      </c>
      <c r="L120" s="11">
        <v>34.93</v>
      </c>
      <c r="M120" s="11">
        <v>42.15</v>
      </c>
      <c r="N120" s="11">
        <v>10.01</v>
      </c>
      <c r="O120" s="11">
        <v>0.25</v>
      </c>
      <c r="P120" s="11">
        <v>0.07</v>
      </c>
      <c r="Q120" s="11">
        <v>0.07</v>
      </c>
      <c r="R120" s="11">
        <v>0.74</v>
      </c>
      <c r="S120" s="11">
        <v>3.66</v>
      </c>
      <c r="T120" s="11">
        <v>0.82</v>
      </c>
      <c r="U120" s="11">
        <v>0.58</v>
      </c>
      <c r="V120" s="11">
        <v>0.62</v>
      </c>
      <c r="W120" s="11">
        <v>0.03</v>
      </c>
      <c r="X120" s="11">
        <v>0</v>
      </c>
      <c r="Y120" s="11">
        <v>0.65</v>
      </c>
    </row>
    <row r="121" spans="1:25" ht="15.75">
      <c r="A121" s="9">
        <v>13</v>
      </c>
      <c r="B121" s="11">
        <v>0</v>
      </c>
      <c r="C121" s="11">
        <v>0</v>
      </c>
      <c r="D121" s="11">
        <v>0</v>
      </c>
      <c r="E121" s="11">
        <v>14.7</v>
      </c>
      <c r="F121" s="11">
        <v>0</v>
      </c>
      <c r="G121" s="11">
        <v>2.26</v>
      </c>
      <c r="H121" s="11">
        <v>0.72</v>
      </c>
      <c r="I121" s="11">
        <v>0.04</v>
      </c>
      <c r="J121" s="11">
        <v>6.1</v>
      </c>
      <c r="K121" s="11">
        <v>3.96</v>
      </c>
      <c r="L121" s="11">
        <v>1.61</v>
      </c>
      <c r="M121" s="11">
        <v>0</v>
      </c>
      <c r="N121" s="11">
        <v>65.13</v>
      </c>
      <c r="O121" s="11">
        <v>51.99</v>
      </c>
      <c r="P121" s="11">
        <v>47.68</v>
      </c>
      <c r="Q121" s="11">
        <v>49.27</v>
      </c>
      <c r="R121" s="11">
        <v>50.48</v>
      </c>
      <c r="S121" s="11">
        <v>36.48</v>
      </c>
      <c r="T121" s="11">
        <v>0.02</v>
      </c>
      <c r="U121" s="11">
        <v>0</v>
      </c>
      <c r="V121" s="11">
        <v>2.59</v>
      </c>
      <c r="W121" s="11">
        <v>0.09</v>
      </c>
      <c r="X121" s="11">
        <v>0</v>
      </c>
      <c r="Y121" s="11">
        <v>0</v>
      </c>
    </row>
    <row r="122" spans="1:25" ht="15.75">
      <c r="A122" s="9">
        <v>14</v>
      </c>
      <c r="B122" s="11">
        <v>0</v>
      </c>
      <c r="C122" s="11">
        <v>2.15</v>
      </c>
      <c r="D122" s="11">
        <v>0</v>
      </c>
      <c r="E122" s="11">
        <v>0</v>
      </c>
      <c r="F122" s="11">
        <v>0</v>
      </c>
      <c r="G122" s="11">
        <v>11.5</v>
      </c>
      <c r="H122" s="11">
        <v>27.42</v>
      </c>
      <c r="I122" s="11">
        <v>4.1</v>
      </c>
      <c r="J122" s="11">
        <v>57.2</v>
      </c>
      <c r="K122" s="11">
        <v>55.19</v>
      </c>
      <c r="L122" s="11">
        <v>48.49</v>
      </c>
      <c r="M122" s="11">
        <v>3.38</v>
      </c>
      <c r="N122" s="11">
        <v>3.59</v>
      </c>
      <c r="O122" s="11">
        <v>4.87</v>
      </c>
      <c r="P122" s="11">
        <v>6.17</v>
      </c>
      <c r="Q122" s="11">
        <v>3.92</v>
      </c>
      <c r="R122" s="11">
        <v>3.03</v>
      </c>
      <c r="S122" s="11">
        <v>2.16</v>
      </c>
      <c r="T122" s="11">
        <v>0</v>
      </c>
      <c r="U122" s="11">
        <v>0</v>
      </c>
      <c r="V122" s="11">
        <v>5.51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</v>
      </c>
      <c r="C123" s="11">
        <v>0.01</v>
      </c>
      <c r="D123" s="11">
        <v>5.26</v>
      </c>
      <c r="E123" s="11">
        <v>0</v>
      </c>
      <c r="F123" s="11">
        <v>1.59</v>
      </c>
      <c r="G123" s="11">
        <v>4.42</v>
      </c>
      <c r="H123" s="11">
        <v>1.31</v>
      </c>
      <c r="I123" s="11">
        <v>4.73</v>
      </c>
      <c r="J123" s="11">
        <v>20.07</v>
      </c>
      <c r="K123" s="11">
        <v>11.85</v>
      </c>
      <c r="L123" s="11">
        <v>7.97</v>
      </c>
      <c r="M123" s="11">
        <v>2.7</v>
      </c>
      <c r="N123" s="11">
        <v>5.04</v>
      </c>
      <c r="O123" s="11">
        <v>27.92</v>
      </c>
      <c r="P123" s="11">
        <v>1.19</v>
      </c>
      <c r="Q123" s="11">
        <v>0.15</v>
      </c>
      <c r="R123" s="11">
        <v>5.38</v>
      </c>
      <c r="S123" s="11">
        <v>7.21</v>
      </c>
      <c r="T123" s="11">
        <v>5.26</v>
      </c>
      <c r="U123" s="11">
        <v>10.41</v>
      </c>
      <c r="V123" s="11">
        <v>11.62</v>
      </c>
      <c r="W123" s="11">
        <v>1.17</v>
      </c>
      <c r="X123" s="11">
        <v>0</v>
      </c>
      <c r="Y123" s="11">
        <v>0</v>
      </c>
    </row>
    <row r="124" spans="1:25" ht="15.75">
      <c r="A124" s="9">
        <v>16</v>
      </c>
      <c r="B124" s="11">
        <v>0.05</v>
      </c>
      <c r="C124" s="11">
        <v>0.72</v>
      </c>
      <c r="D124" s="11">
        <v>3.88</v>
      </c>
      <c r="E124" s="11">
        <v>1.53</v>
      </c>
      <c r="F124" s="11">
        <v>1.94</v>
      </c>
      <c r="G124" s="11">
        <v>14.57</v>
      </c>
      <c r="H124" s="11">
        <v>16.38</v>
      </c>
      <c r="I124" s="11">
        <v>5.38</v>
      </c>
      <c r="J124" s="11">
        <v>20.85</v>
      </c>
      <c r="K124" s="11">
        <v>22.27</v>
      </c>
      <c r="L124" s="11">
        <v>16.38</v>
      </c>
      <c r="M124" s="11">
        <v>10.44</v>
      </c>
      <c r="N124" s="11">
        <v>9.12</v>
      </c>
      <c r="O124" s="11">
        <v>6.94</v>
      </c>
      <c r="P124" s="11">
        <v>4.38</v>
      </c>
      <c r="Q124" s="11">
        <v>1.32</v>
      </c>
      <c r="R124" s="11">
        <v>0.33</v>
      </c>
      <c r="S124" s="11">
        <v>1.86</v>
      </c>
      <c r="T124" s="11">
        <v>0.96</v>
      </c>
      <c r="U124" s="11">
        <v>0</v>
      </c>
      <c r="V124" s="11">
        <v>4.42</v>
      </c>
      <c r="W124" s="11">
        <v>0</v>
      </c>
      <c r="X124" s="11">
        <v>0</v>
      </c>
      <c r="Y124" s="11">
        <v>0</v>
      </c>
    </row>
    <row r="125" spans="1:25" ht="15.75">
      <c r="A125" s="9">
        <v>17</v>
      </c>
      <c r="B125" s="11">
        <v>0</v>
      </c>
      <c r="C125" s="11">
        <v>0</v>
      </c>
      <c r="D125" s="11">
        <v>0</v>
      </c>
      <c r="E125" s="11">
        <v>0</v>
      </c>
      <c r="F125" s="11">
        <v>2.54</v>
      </c>
      <c r="G125" s="11">
        <v>3.22</v>
      </c>
      <c r="H125" s="11">
        <v>7.71</v>
      </c>
      <c r="I125" s="11">
        <v>14.56</v>
      </c>
      <c r="J125" s="11">
        <v>11.64</v>
      </c>
      <c r="K125" s="11">
        <v>9.75</v>
      </c>
      <c r="L125" s="11">
        <v>1.35</v>
      </c>
      <c r="M125" s="11">
        <v>1.32</v>
      </c>
      <c r="N125" s="11">
        <v>5.24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6.22</v>
      </c>
      <c r="W125" s="11">
        <v>0.06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0.53</v>
      </c>
      <c r="D126" s="11">
        <v>0</v>
      </c>
      <c r="E126" s="11">
        <v>0</v>
      </c>
      <c r="F126" s="11">
        <v>0</v>
      </c>
      <c r="G126" s="11">
        <v>44.83</v>
      </c>
      <c r="H126" s="11">
        <v>11.41</v>
      </c>
      <c r="I126" s="11">
        <v>0</v>
      </c>
      <c r="J126" s="11">
        <v>10.09</v>
      </c>
      <c r="K126" s="11">
        <v>5.04</v>
      </c>
      <c r="L126" s="11">
        <v>0</v>
      </c>
      <c r="M126" s="11">
        <v>0</v>
      </c>
      <c r="N126" s="11">
        <v>0</v>
      </c>
      <c r="O126" s="11">
        <v>0</v>
      </c>
      <c r="P126" s="11">
        <v>0.01</v>
      </c>
      <c r="Q126" s="11">
        <v>2.69</v>
      </c>
      <c r="R126" s="11">
        <v>1.65</v>
      </c>
      <c r="S126" s="11">
        <v>11.94</v>
      </c>
      <c r="T126" s="11">
        <v>9.85</v>
      </c>
      <c r="U126" s="11">
        <v>8.06</v>
      </c>
      <c r="V126" s="11">
        <v>5.47</v>
      </c>
      <c r="W126" s="11">
        <v>2.94</v>
      </c>
      <c r="X126" s="11">
        <v>0</v>
      </c>
      <c r="Y126" s="11">
        <v>0</v>
      </c>
    </row>
    <row r="127" spans="1:25" ht="15.75">
      <c r="A127" s="9">
        <v>19</v>
      </c>
      <c r="B127" s="11">
        <v>0</v>
      </c>
      <c r="C127" s="11">
        <v>0</v>
      </c>
      <c r="D127" s="11">
        <v>0</v>
      </c>
      <c r="E127" s="11">
        <v>0</v>
      </c>
      <c r="F127" s="11">
        <v>0.01</v>
      </c>
      <c r="G127" s="11">
        <v>5.1</v>
      </c>
      <c r="H127" s="11">
        <v>12.29</v>
      </c>
      <c r="I127" s="11">
        <v>5.97</v>
      </c>
      <c r="J127" s="11">
        <v>16.12</v>
      </c>
      <c r="K127" s="11">
        <v>3.91</v>
      </c>
      <c r="L127" s="11">
        <v>0.13</v>
      </c>
      <c r="M127" s="11">
        <v>0</v>
      </c>
      <c r="N127" s="11">
        <v>3.25</v>
      </c>
      <c r="O127" s="11">
        <v>1.89</v>
      </c>
      <c r="P127" s="11">
        <v>2.09</v>
      </c>
      <c r="Q127" s="11">
        <v>0.17</v>
      </c>
      <c r="R127" s="11">
        <v>0</v>
      </c>
      <c r="S127" s="11">
        <v>0.12</v>
      </c>
      <c r="T127" s="11">
        <v>0</v>
      </c>
      <c r="U127" s="11">
        <v>0.63</v>
      </c>
      <c r="V127" s="11">
        <v>1.93</v>
      </c>
      <c r="W127" s="11">
        <v>0</v>
      </c>
      <c r="X127" s="11">
        <v>0</v>
      </c>
      <c r="Y127" s="11">
        <v>0</v>
      </c>
    </row>
    <row r="128" spans="1:25" ht="15.75">
      <c r="A128" s="9">
        <v>20</v>
      </c>
      <c r="B128" s="11">
        <v>0</v>
      </c>
      <c r="C128" s="11">
        <v>0</v>
      </c>
      <c r="D128" s="11">
        <v>0</v>
      </c>
      <c r="E128" s="11">
        <v>0</v>
      </c>
      <c r="F128" s="11">
        <v>5.24</v>
      </c>
      <c r="G128" s="11">
        <v>8.92</v>
      </c>
      <c r="H128" s="11">
        <v>12.96</v>
      </c>
      <c r="I128" s="11">
        <v>4.52</v>
      </c>
      <c r="J128" s="11">
        <v>11.93</v>
      </c>
      <c r="K128" s="11">
        <v>12.81</v>
      </c>
      <c r="L128" s="11">
        <v>5.27</v>
      </c>
      <c r="M128" s="11">
        <v>0</v>
      </c>
      <c r="N128" s="11">
        <v>0.03</v>
      </c>
      <c r="O128" s="11">
        <v>0</v>
      </c>
      <c r="P128" s="11">
        <v>0</v>
      </c>
      <c r="Q128" s="11">
        <v>0</v>
      </c>
      <c r="R128" s="11">
        <v>0</v>
      </c>
      <c r="S128" s="11">
        <v>0.56</v>
      </c>
      <c r="T128" s="11">
        <v>6.14</v>
      </c>
      <c r="U128" s="11">
        <v>7.9</v>
      </c>
      <c r="V128" s="11">
        <v>11.02</v>
      </c>
      <c r="W128" s="11">
        <v>0.25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0</v>
      </c>
      <c r="F129" s="11">
        <v>10.67</v>
      </c>
      <c r="G129" s="11">
        <v>9.11</v>
      </c>
      <c r="H129" s="11">
        <v>14.84</v>
      </c>
      <c r="I129" s="11">
        <v>7.98</v>
      </c>
      <c r="J129" s="11">
        <v>15.86</v>
      </c>
      <c r="K129" s="11">
        <v>3.32</v>
      </c>
      <c r="L129" s="11">
        <v>0.02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5.36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</v>
      </c>
      <c r="C130" s="11">
        <v>0</v>
      </c>
      <c r="D130" s="11">
        <v>0</v>
      </c>
      <c r="E130" s="11">
        <v>0</v>
      </c>
      <c r="F130" s="11">
        <v>40.1</v>
      </c>
      <c r="G130" s="11">
        <v>5.53</v>
      </c>
      <c r="H130" s="11">
        <v>4.81</v>
      </c>
      <c r="I130" s="11">
        <v>0.73</v>
      </c>
      <c r="J130" s="11">
        <v>5.2</v>
      </c>
      <c r="K130" s="11">
        <v>3.63</v>
      </c>
      <c r="L130" s="11">
        <v>1.22</v>
      </c>
      <c r="M130" s="11">
        <v>0</v>
      </c>
      <c r="N130" s="11">
        <v>0.61</v>
      </c>
      <c r="O130" s="11">
        <v>2.85</v>
      </c>
      <c r="P130" s="11">
        <v>0.32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</row>
    <row r="131" spans="1:25" ht="15.75">
      <c r="A131" s="9">
        <v>23</v>
      </c>
      <c r="B131" s="11">
        <v>0</v>
      </c>
      <c r="C131" s="11">
        <v>0</v>
      </c>
      <c r="D131" s="11">
        <v>0</v>
      </c>
      <c r="E131" s="11">
        <v>0</v>
      </c>
      <c r="F131" s="11">
        <v>3.12</v>
      </c>
      <c r="G131" s="11">
        <v>6.14</v>
      </c>
      <c r="H131" s="11">
        <v>9.81</v>
      </c>
      <c r="I131" s="11">
        <v>7.88</v>
      </c>
      <c r="J131" s="11">
        <v>9.49</v>
      </c>
      <c r="K131" s="11">
        <v>8.32</v>
      </c>
      <c r="L131" s="11">
        <v>2.57</v>
      </c>
      <c r="M131" s="11">
        <v>0</v>
      </c>
      <c r="N131" s="11">
        <v>0.31</v>
      </c>
      <c r="O131" s="11">
        <v>2.59</v>
      </c>
      <c r="P131" s="11">
        <v>2.21</v>
      </c>
      <c r="Q131" s="11">
        <v>0.85</v>
      </c>
      <c r="R131" s="11">
        <v>0</v>
      </c>
      <c r="S131" s="11">
        <v>1.19</v>
      </c>
      <c r="T131" s="11">
        <v>0.07</v>
      </c>
      <c r="U131" s="11">
        <v>3.59</v>
      </c>
      <c r="V131" s="11">
        <v>5.35</v>
      </c>
      <c r="W131" s="11">
        <v>0.75</v>
      </c>
      <c r="X131" s="11">
        <v>0</v>
      </c>
      <c r="Y131" s="11">
        <v>0</v>
      </c>
    </row>
    <row r="132" spans="1:25" ht="15.75">
      <c r="A132" s="9">
        <v>24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1.57</v>
      </c>
      <c r="K132" s="11">
        <v>3.54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2.79</v>
      </c>
      <c r="H133" s="11">
        <v>2.3</v>
      </c>
      <c r="I133" s="11">
        <v>13.21</v>
      </c>
      <c r="J133" s="11">
        <v>0.03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0.03</v>
      </c>
      <c r="R133" s="11">
        <v>0.02</v>
      </c>
      <c r="S133" s="11">
        <v>0</v>
      </c>
      <c r="T133" s="11">
        <v>0</v>
      </c>
      <c r="U133" s="11">
        <v>0</v>
      </c>
      <c r="V133" s="11">
        <v>0.59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0</v>
      </c>
      <c r="E134" s="11">
        <v>0</v>
      </c>
      <c r="F134" s="11">
        <v>0.13</v>
      </c>
      <c r="G134" s="11">
        <v>8.03</v>
      </c>
      <c r="H134" s="11">
        <v>9.64</v>
      </c>
      <c r="I134" s="11">
        <v>0.95</v>
      </c>
      <c r="J134" s="11">
        <v>3.05</v>
      </c>
      <c r="K134" s="11">
        <v>0.46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</v>
      </c>
      <c r="D135" s="11">
        <v>0</v>
      </c>
      <c r="E135" s="11">
        <v>0</v>
      </c>
      <c r="F135" s="11">
        <v>3.46</v>
      </c>
      <c r="G135" s="11">
        <v>6.42</v>
      </c>
      <c r="H135" s="11">
        <v>9.29</v>
      </c>
      <c r="I135" s="11">
        <v>0</v>
      </c>
      <c r="J135" s="11">
        <v>12.03</v>
      </c>
      <c r="K135" s="11">
        <v>6.81</v>
      </c>
      <c r="L135" s="11">
        <v>0.34</v>
      </c>
      <c r="M135" s="11">
        <v>0</v>
      </c>
      <c r="N135" s="11">
        <v>0.51</v>
      </c>
      <c r="O135" s="11">
        <v>2.2</v>
      </c>
      <c r="P135" s="11">
        <v>3.77</v>
      </c>
      <c r="Q135" s="11">
        <v>3.92</v>
      </c>
      <c r="R135" s="11">
        <v>4.49</v>
      </c>
      <c r="S135" s="11">
        <v>5.57</v>
      </c>
      <c r="T135" s="11">
        <v>6.61</v>
      </c>
      <c r="U135" s="11">
        <v>0</v>
      </c>
      <c r="V135" s="11">
        <v>4.47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6.79</v>
      </c>
      <c r="H136" s="11">
        <v>8.58</v>
      </c>
      <c r="I136" s="11">
        <v>0.02</v>
      </c>
      <c r="J136" s="11">
        <v>7.87</v>
      </c>
      <c r="K136" s="11">
        <v>8.87</v>
      </c>
      <c r="L136" s="11">
        <v>11.14</v>
      </c>
      <c r="M136" s="11">
        <v>3.02</v>
      </c>
      <c r="N136" s="11">
        <v>5.43</v>
      </c>
      <c r="O136" s="11">
        <v>14.99</v>
      </c>
      <c r="P136" s="11">
        <v>16.44</v>
      </c>
      <c r="Q136" s="11">
        <v>16.04</v>
      </c>
      <c r="R136" s="11">
        <v>20.13</v>
      </c>
      <c r="S136" s="11">
        <v>7.68</v>
      </c>
      <c r="T136" s="11">
        <v>6.96</v>
      </c>
      <c r="U136" s="11">
        <v>0</v>
      </c>
      <c r="V136" s="11">
        <v>8.74</v>
      </c>
      <c r="W136" s="11">
        <v>0.24</v>
      </c>
      <c r="X136" s="11">
        <v>0</v>
      </c>
      <c r="Y136" s="11">
        <v>0</v>
      </c>
    </row>
    <row r="137" spans="1:25" ht="15.75">
      <c r="A137" s="9">
        <v>29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0.86</v>
      </c>
      <c r="H137" s="11">
        <v>4.12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16.46</v>
      </c>
      <c r="S137" s="11">
        <v>0</v>
      </c>
      <c r="T137" s="11">
        <v>0</v>
      </c>
      <c r="U137" s="11">
        <v>0</v>
      </c>
      <c r="V137" s="11">
        <v>3.11</v>
      </c>
      <c r="W137" s="11">
        <v>0</v>
      </c>
      <c r="X137" s="11">
        <v>0</v>
      </c>
      <c r="Y137" s="11">
        <v>0</v>
      </c>
    </row>
    <row r="138" spans="1:25" ht="15.75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5.41</v>
      </c>
      <c r="H138" s="11">
        <v>3.38</v>
      </c>
      <c r="I138" s="11">
        <v>1.27</v>
      </c>
      <c r="J138" s="11">
        <v>5.02</v>
      </c>
      <c r="K138" s="11">
        <v>0.35</v>
      </c>
      <c r="L138" s="11">
        <v>0</v>
      </c>
      <c r="M138" s="11">
        <v>0</v>
      </c>
      <c r="N138" s="11">
        <v>0</v>
      </c>
      <c r="O138" s="11">
        <v>0.29</v>
      </c>
      <c r="P138" s="11">
        <v>0</v>
      </c>
      <c r="Q138" s="11">
        <v>0</v>
      </c>
      <c r="R138" s="11">
        <v>0.07</v>
      </c>
      <c r="S138" s="11">
        <v>1</v>
      </c>
      <c r="T138" s="11">
        <v>2.84</v>
      </c>
      <c r="U138" s="11">
        <v>1.24</v>
      </c>
      <c r="V138" s="11">
        <v>5.89</v>
      </c>
      <c r="W138" s="11">
        <v>0.46</v>
      </c>
      <c r="X138" s="11">
        <v>0</v>
      </c>
      <c r="Y138" s="11">
        <v>0</v>
      </c>
    </row>
    <row r="139" spans="1:25" ht="15.75" hidden="1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5.75" collapsed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44" t="s">
        <v>48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6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6.71</v>
      </c>
      <c r="C143" s="11">
        <v>40.83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28.92</v>
      </c>
      <c r="Y143" s="11">
        <v>19.13</v>
      </c>
    </row>
    <row r="144" spans="1:25" ht="15.75">
      <c r="A144" s="9">
        <v>2</v>
      </c>
      <c r="B144" s="11">
        <v>6.86</v>
      </c>
      <c r="C144" s="11">
        <v>19.26</v>
      </c>
      <c r="D144" s="11">
        <v>10.42</v>
      </c>
      <c r="E144" s="11">
        <v>9.95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0.34</v>
      </c>
      <c r="X144" s="11">
        <v>7.51</v>
      </c>
      <c r="Y144" s="11">
        <v>8.86</v>
      </c>
    </row>
    <row r="145" spans="1:25" ht="15.75">
      <c r="A145" s="9">
        <v>3</v>
      </c>
      <c r="B145" s="11">
        <v>4.87</v>
      </c>
      <c r="C145" s="11">
        <v>0</v>
      </c>
      <c r="D145" s="11">
        <v>0</v>
      </c>
      <c r="E145" s="11">
        <v>0.8</v>
      </c>
      <c r="F145" s="11">
        <v>0</v>
      </c>
      <c r="G145" s="11">
        <v>0</v>
      </c>
      <c r="H145" s="11">
        <v>0</v>
      </c>
      <c r="I145" s="11">
        <v>5.06</v>
      </c>
      <c r="J145" s="11">
        <v>7.8</v>
      </c>
      <c r="K145" s="11">
        <v>2.1</v>
      </c>
      <c r="L145" s="11">
        <v>2.07</v>
      </c>
      <c r="M145" s="11">
        <v>2.4</v>
      </c>
      <c r="N145" s="11">
        <v>2.42</v>
      </c>
      <c r="O145" s="11">
        <v>5.42</v>
      </c>
      <c r="P145" s="11">
        <v>0.48</v>
      </c>
      <c r="Q145" s="11">
        <v>0</v>
      </c>
      <c r="R145" s="11">
        <v>0.69</v>
      </c>
      <c r="S145" s="11">
        <v>0</v>
      </c>
      <c r="T145" s="11">
        <v>0</v>
      </c>
      <c r="U145" s="11">
        <v>0</v>
      </c>
      <c r="V145" s="11">
        <v>0</v>
      </c>
      <c r="W145" s="11">
        <v>1.39</v>
      </c>
      <c r="X145" s="11">
        <v>5.54</v>
      </c>
      <c r="Y145" s="11">
        <v>26.02</v>
      </c>
    </row>
    <row r="146" spans="1:25" ht="15.75">
      <c r="A146" s="9">
        <v>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3.31</v>
      </c>
      <c r="Q146" s="11">
        <v>9.63</v>
      </c>
      <c r="R146" s="11">
        <v>14.8</v>
      </c>
      <c r="S146" s="11">
        <v>6.93</v>
      </c>
      <c r="T146" s="11">
        <v>6.55</v>
      </c>
      <c r="U146" s="11">
        <v>2.49</v>
      </c>
      <c r="V146" s="11">
        <v>0</v>
      </c>
      <c r="W146" s="11">
        <v>0.29</v>
      </c>
      <c r="X146" s="11">
        <v>11.53</v>
      </c>
      <c r="Y146" s="11">
        <v>17.53</v>
      </c>
    </row>
    <row r="147" spans="1:25" ht="15.75">
      <c r="A147" s="9">
        <v>5</v>
      </c>
      <c r="B147" s="11">
        <v>1.72</v>
      </c>
      <c r="C147" s="11">
        <v>0</v>
      </c>
      <c r="D147" s="11">
        <v>0</v>
      </c>
      <c r="E147" s="11">
        <v>2.51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3.63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0.01</v>
      </c>
      <c r="X147" s="11">
        <v>8.43</v>
      </c>
      <c r="Y147" s="11">
        <v>2.45</v>
      </c>
    </row>
    <row r="148" spans="1:25" ht="15.75">
      <c r="A148" s="9">
        <v>6</v>
      </c>
      <c r="B148" s="11">
        <v>0.78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0.19</v>
      </c>
      <c r="V148" s="11">
        <v>0</v>
      </c>
      <c r="W148" s="11">
        <v>0</v>
      </c>
      <c r="X148" s="11">
        <v>32.02</v>
      </c>
      <c r="Y148" s="11">
        <v>15.14</v>
      </c>
    </row>
    <row r="149" spans="1:25" ht="15.75">
      <c r="A149" s="9">
        <v>7</v>
      </c>
      <c r="B149" s="11">
        <v>2.74</v>
      </c>
      <c r="C149" s="11">
        <v>16.8</v>
      </c>
      <c r="D149" s="11">
        <v>16.17</v>
      </c>
      <c r="E149" s="11">
        <v>41.54</v>
      </c>
      <c r="F149" s="11">
        <v>0</v>
      </c>
      <c r="G149" s="11">
        <v>0</v>
      </c>
      <c r="H149" s="11">
        <v>0</v>
      </c>
      <c r="I149" s="11">
        <v>4.74</v>
      </c>
      <c r="J149" s="11">
        <v>0</v>
      </c>
      <c r="K149" s="11">
        <v>0</v>
      </c>
      <c r="L149" s="11">
        <v>0.08</v>
      </c>
      <c r="M149" s="11">
        <v>17.86</v>
      </c>
      <c r="N149" s="11">
        <v>14.33</v>
      </c>
      <c r="O149" s="11">
        <v>18.15</v>
      </c>
      <c r="P149" s="11">
        <v>0.78</v>
      </c>
      <c r="Q149" s="11">
        <v>0.12</v>
      </c>
      <c r="R149" s="11">
        <v>11.11</v>
      </c>
      <c r="S149" s="11">
        <v>0</v>
      </c>
      <c r="T149" s="11">
        <v>37.08</v>
      </c>
      <c r="U149" s="11">
        <v>14.92</v>
      </c>
      <c r="V149" s="11">
        <v>0</v>
      </c>
      <c r="W149" s="11">
        <v>0</v>
      </c>
      <c r="X149" s="11">
        <v>0.02</v>
      </c>
      <c r="Y149" s="11">
        <v>11.68</v>
      </c>
    </row>
    <row r="150" spans="1:25" ht="15.75">
      <c r="A150" s="9">
        <v>8</v>
      </c>
      <c r="B150" s="11">
        <v>0.94</v>
      </c>
      <c r="C150" s="11">
        <v>1.28</v>
      </c>
      <c r="D150" s="11">
        <v>0.93</v>
      </c>
      <c r="E150" s="11">
        <v>31.21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0.04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0.63</v>
      </c>
    </row>
    <row r="151" spans="1:25" ht="15.75">
      <c r="A151" s="9">
        <v>9</v>
      </c>
      <c r="B151" s="11">
        <v>44.49</v>
      </c>
      <c r="C151" s="11">
        <v>35.27</v>
      </c>
      <c r="D151" s="11">
        <v>66.36</v>
      </c>
      <c r="E151" s="11">
        <v>61.46</v>
      </c>
      <c r="F151" s="11">
        <v>28.91</v>
      </c>
      <c r="G151" s="11">
        <v>11.2</v>
      </c>
      <c r="H151" s="11">
        <v>0</v>
      </c>
      <c r="I151" s="11">
        <v>0.01</v>
      </c>
      <c r="J151" s="11">
        <v>0</v>
      </c>
      <c r="K151" s="11">
        <v>0</v>
      </c>
      <c r="L151" s="11">
        <v>0</v>
      </c>
      <c r="M151" s="11">
        <v>0.04</v>
      </c>
      <c r="N151" s="11">
        <v>4.19</v>
      </c>
      <c r="O151" s="11">
        <v>0.34</v>
      </c>
      <c r="P151" s="11">
        <v>0.95</v>
      </c>
      <c r="Q151" s="11">
        <v>7.85</v>
      </c>
      <c r="R151" s="11">
        <v>9.27</v>
      </c>
      <c r="S151" s="11">
        <v>6.53</v>
      </c>
      <c r="T151" s="11">
        <v>32.29</v>
      </c>
      <c r="U151" s="11">
        <v>27.27</v>
      </c>
      <c r="V151" s="11">
        <v>3.53</v>
      </c>
      <c r="W151" s="11">
        <v>11.42</v>
      </c>
      <c r="X151" s="11">
        <v>27.09</v>
      </c>
      <c r="Y151" s="11">
        <v>27.74</v>
      </c>
    </row>
    <row r="152" spans="1:25" ht="15.75">
      <c r="A152" s="9">
        <v>10</v>
      </c>
      <c r="B152" s="11">
        <v>1.2</v>
      </c>
      <c r="C152" s="11">
        <v>7.01</v>
      </c>
      <c r="D152" s="11">
        <v>8.04</v>
      </c>
      <c r="E152" s="11">
        <v>4.81</v>
      </c>
      <c r="F152" s="11">
        <v>0.45</v>
      </c>
      <c r="G152" s="11">
        <v>0</v>
      </c>
      <c r="H152" s="11">
        <v>0</v>
      </c>
      <c r="I152" s="11">
        <v>0</v>
      </c>
      <c r="J152" s="11">
        <v>0</v>
      </c>
      <c r="K152" s="11">
        <v>1.14</v>
      </c>
      <c r="L152" s="11">
        <v>6.6</v>
      </c>
      <c r="M152" s="11">
        <v>22.81</v>
      </c>
      <c r="N152" s="11">
        <v>9.21</v>
      </c>
      <c r="O152" s="11">
        <v>14.06</v>
      </c>
      <c r="P152" s="11">
        <v>21.32</v>
      </c>
      <c r="Q152" s="11">
        <v>29.16</v>
      </c>
      <c r="R152" s="11">
        <v>17.31</v>
      </c>
      <c r="S152" s="11">
        <v>16.57</v>
      </c>
      <c r="T152" s="11">
        <v>17.07</v>
      </c>
      <c r="U152" s="11">
        <v>18.26</v>
      </c>
      <c r="V152" s="11">
        <v>23.02</v>
      </c>
      <c r="W152" s="11">
        <v>21.2</v>
      </c>
      <c r="X152" s="11">
        <v>30.93</v>
      </c>
      <c r="Y152" s="11">
        <v>24.19</v>
      </c>
    </row>
    <row r="153" spans="1:25" ht="15.75">
      <c r="A153" s="9">
        <v>11</v>
      </c>
      <c r="B153" s="11">
        <v>8.9</v>
      </c>
      <c r="C153" s="11">
        <v>1.56</v>
      </c>
      <c r="D153" s="11">
        <v>0.59</v>
      </c>
      <c r="E153" s="11">
        <v>2.94</v>
      </c>
      <c r="F153" s="11">
        <v>0.64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18.82</v>
      </c>
      <c r="M153" s="11">
        <v>18.81</v>
      </c>
      <c r="N153" s="11">
        <v>28.61</v>
      </c>
      <c r="O153" s="11">
        <v>26.78</v>
      </c>
      <c r="P153" s="11">
        <v>30.68</v>
      </c>
      <c r="Q153" s="11">
        <v>29.23</v>
      </c>
      <c r="R153" s="11">
        <v>26.04</v>
      </c>
      <c r="S153" s="11">
        <v>29.17</v>
      </c>
      <c r="T153" s="11">
        <v>25.18</v>
      </c>
      <c r="U153" s="11">
        <v>29.37</v>
      </c>
      <c r="V153" s="11">
        <v>9.36</v>
      </c>
      <c r="W153" s="11">
        <v>24.63</v>
      </c>
      <c r="X153" s="11">
        <v>31.36</v>
      </c>
      <c r="Y153" s="11">
        <v>7.34</v>
      </c>
    </row>
    <row r="154" spans="1:25" ht="15.75">
      <c r="A154" s="9">
        <v>12</v>
      </c>
      <c r="B154" s="11">
        <v>1.09</v>
      </c>
      <c r="C154" s="11">
        <v>15.77</v>
      </c>
      <c r="D154" s="11">
        <v>58.78</v>
      </c>
      <c r="E154" s="11">
        <v>51.4</v>
      </c>
      <c r="F154" s="11">
        <v>51.17</v>
      </c>
      <c r="G154" s="11">
        <v>52</v>
      </c>
      <c r="H154" s="11">
        <v>3</v>
      </c>
      <c r="I154" s="11">
        <v>0</v>
      </c>
      <c r="J154" s="11">
        <v>0</v>
      </c>
      <c r="K154" s="11">
        <v>6.5</v>
      </c>
      <c r="L154" s="11">
        <v>0</v>
      </c>
      <c r="M154" s="11">
        <v>0.01</v>
      </c>
      <c r="N154" s="11">
        <v>0.34</v>
      </c>
      <c r="O154" s="11">
        <v>3.06</v>
      </c>
      <c r="P154" s="11">
        <v>5.52</v>
      </c>
      <c r="Q154" s="11">
        <v>5.5</v>
      </c>
      <c r="R154" s="11">
        <v>4.26</v>
      </c>
      <c r="S154" s="11">
        <v>0.9</v>
      </c>
      <c r="T154" s="11">
        <v>0.87</v>
      </c>
      <c r="U154" s="11">
        <v>1.46</v>
      </c>
      <c r="V154" s="11">
        <v>0.01</v>
      </c>
      <c r="W154" s="11">
        <v>7.92</v>
      </c>
      <c r="X154" s="11">
        <v>20.62</v>
      </c>
      <c r="Y154" s="11">
        <v>5.2</v>
      </c>
    </row>
    <row r="155" spans="1:25" ht="15.75">
      <c r="A155" s="9">
        <v>13</v>
      </c>
      <c r="B155" s="11">
        <v>16.51</v>
      </c>
      <c r="C155" s="11">
        <v>14.52</v>
      </c>
      <c r="D155" s="11">
        <v>48.47</v>
      </c>
      <c r="E155" s="11">
        <v>0</v>
      </c>
      <c r="F155" s="11">
        <v>0</v>
      </c>
      <c r="G155" s="11">
        <v>1.59</v>
      </c>
      <c r="H155" s="11">
        <v>2.1</v>
      </c>
      <c r="I155" s="11">
        <v>5.96</v>
      </c>
      <c r="J155" s="11">
        <v>0</v>
      </c>
      <c r="K155" s="11">
        <v>0</v>
      </c>
      <c r="L155" s="11">
        <v>0</v>
      </c>
      <c r="M155" s="11">
        <v>3.12</v>
      </c>
      <c r="N155" s="11">
        <v>0</v>
      </c>
      <c r="O155" s="11">
        <v>0</v>
      </c>
      <c r="P155" s="11">
        <v>0</v>
      </c>
      <c r="Q155" s="11">
        <v>0.07</v>
      </c>
      <c r="R155" s="11">
        <v>0.1</v>
      </c>
      <c r="S155" s="11">
        <v>0.05</v>
      </c>
      <c r="T155" s="11">
        <v>8.24</v>
      </c>
      <c r="U155" s="11">
        <v>3.52</v>
      </c>
      <c r="V155" s="11">
        <v>0</v>
      </c>
      <c r="W155" s="11">
        <v>0.25</v>
      </c>
      <c r="X155" s="11">
        <v>26.85</v>
      </c>
      <c r="Y155" s="11">
        <v>27.16</v>
      </c>
    </row>
    <row r="156" spans="1:25" ht="15.75">
      <c r="A156" s="9">
        <v>14</v>
      </c>
      <c r="B156" s="11">
        <v>12.05</v>
      </c>
      <c r="C156" s="11">
        <v>5.24</v>
      </c>
      <c r="D156" s="11">
        <v>39.06</v>
      </c>
      <c r="E156" s="11">
        <v>22.17</v>
      </c>
      <c r="F156" s="11">
        <v>32.74</v>
      </c>
      <c r="G156" s="11">
        <v>0</v>
      </c>
      <c r="H156" s="11">
        <v>0</v>
      </c>
      <c r="I156" s="11">
        <v>0.07</v>
      </c>
      <c r="J156" s="11">
        <v>0</v>
      </c>
      <c r="K156" s="11">
        <v>0</v>
      </c>
      <c r="L156" s="11">
        <v>0.13</v>
      </c>
      <c r="M156" s="11">
        <v>0.03</v>
      </c>
      <c r="N156" s="11">
        <v>0.01</v>
      </c>
      <c r="O156" s="11">
        <v>0</v>
      </c>
      <c r="P156" s="11">
        <v>0</v>
      </c>
      <c r="Q156" s="11">
        <v>0</v>
      </c>
      <c r="R156" s="11">
        <v>0.02</v>
      </c>
      <c r="S156" s="11">
        <v>0.05</v>
      </c>
      <c r="T156" s="11">
        <v>10.08</v>
      </c>
      <c r="U156" s="11">
        <v>19.25</v>
      </c>
      <c r="V156" s="11">
        <v>0</v>
      </c>
      <c r="W156" s="11">
        <v>8.74</v>
      </c>
      <c r="X156" s="11">
        <v>29.31</v>
      </c>
      <c r="Y156" s="11">
        <v>43.18</v>
      </c>
    </row>
    <row r="157" spans="1:25" ht="15.75">
      <c r="A157" s="9">
        <v>15</v>
      </c>
      <c r="B157" s="11">
        <v>8.24</v>
      </c>
      <c r="C157" s="11">
        <v>1.7</v>
      </c>
      <c r="D157" s="11">
        <v>0.4</v>
      </c>
      <c r="E157" s="11">
        <v>7.82</v>
      </c>
      <c r="F157" s="11">
        <v>0</v>
      </c>
      <c r="G157" s="11">
        <v>0.18</v>
      </c>
      <c r="H157" s="11">
        <v>6.56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29.21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0.17</v>
      </c>
      <c r="X157" s="11">
        <v>18.96</v>
      </c>
      <c r="Y157" s="11">
        <v>13.52</v>
      </c>
    </row>
    <row r="158" spans="1:25" ht="15.75">
      <c r="A158" s="9">
        <v>16</v>
      </c>
      <c r="B158" s="11">
        <v>0.77</v>
      </c>
      <c r="C158" s="11">
        <v>0.05</v>
      </c>
      <c r="D158" s="11">
        <v>0</v>
      </c>
      <c r="E158" s="11">
        <v>0.42</v>
      </c>
      <c r="F158" s="11">
        <v>0.42</v>
      </c>
      <c r="G158" s="11">
        <v>0</v>
      </c>
      <c r="H158" s="11">
        <v>0</v>
      </c>
      <c r="I158" s="11">
        <v>0.01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0.09</v>
      </c>
      <c r="R158" s="11">
        <v>0.63</v>
      </c>
      <c r="S158" s="11">
        <v>0.02</v>
      </c>
      <c r="T158" s="11">
        <v>0.11</v>
      </c>
      <c r="U158" s="11">
        <v>4.26</v>
      </c>
      <c r="V158" s="11">
        <v>0</v>
      </c>
      <c r="W158" s="11">
        <v>2.02</v>
      </c>
      <c r="X158" s="11">
        <v>32.75</v>
      </c>
      <c r="Y158" s="11">
        <v>18.61</v>
      </c>
    </row>
    <row r="159" spans="1:25" ht="15.75">
      <c r="A159" s="9">
        <v>17</v>
      </c>
      <c r="B159" s="11">
        <v>7.43</v>
      </c>
      <c r="C159" s="11">
        <v>1.68</v>
      </c>
      <c r="D159" s="11">
        <v>3.91</v>
      </c>
      <c r="E159" s="11">
        <v>3.76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0.02</v>
      </c>
      <c r="M159" s="11">
        <v>0.05</v>
      </c>
      <c r="N159" s="11">
        <v>0.01</v>
      </c>
      <c r="O159" s="11">
        <v>1.11</v>
      </c>
      <c r="P159" s="11">
        <v>1.2</v>
      </c>
      <c r="Q159" s="11">
        <v>3.99</v>
      </c>
      <c r="R159" s="11">
        <v>11.66</v>
      </c>
      <c r="S159" s="11">
        <v>11.35</v>
      </c>
      <c r="T159" s="11">
        <v>6.47</v>
      </c>
      <c r="U159" s="11">
        <v>3.92</v>
      </c>
      <c r="V159" s="11">
        <v>0.01</v>
      </c>
      <c r="W159" s="11">
        <v>0.64</v>
      </c>
      <c r="X159" s="11">
        <v>40.72</v>
      </c>
      <c r="Y159" s="11">
        <v>52.67</v>
      </c>
    </row>
    <row r="160" spans="1:25" ht="15.75">
      <c r="A160" s="9">
        <v>18</v>
      </c>
      <c r="B160" s="11">
        <v>0.45</v>
      </c>
      <c r="C160" s="11">
        <v>0.02</v>
      </c>
      <c r="D160" s="11">
        <v>1.76</v>
      </c>
      <c r="E160" s="11">
        <v>5.74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1.37</v>
      </c>
      <c r="M160" s="11">
        <v>6.95</v>
      </c>
      <c r="N160" s="11">
        <v>1.28</v>
      </c>
      <c r="O160" s="11">
        <v>6.45</v>
      </c>
      <c r="P160" s="11">
        <v>0.52</v>
      </c>
      <c r="Q160" s="11">
        <v>0.02</v>
      </c>
      <c r="R160" s="11">
        <v>0.03</v>
      </c>
      <c r="S160" s="11">
        <v>0</v>
      </c>
      <c r="T160" s="11">
        <v>0</v>
      </c>
      <c r="U160" s="11">
        <v>0</v>
      </c>
      <c r="V160" s="11">
        <v>0</v>
      </c>
      <c r="W160" s="11">
        <v>0.02</v>
      </c>
      <c r="X160" s="11">
        <v>10.72</v>
      </c>
      <c r="Y160" s="11">
        <v>11.63</v>
      </c>
    </row>
    <row r="161" spans="1:25" ht="15.75">
      <c r="A161" s="9">
        <v>19</v>
      </c>
      <c r="B161" s="11">
        <v>3.2</v>
      </c>
      <c r="C161" s="11">
        <v>11.35</v>
      </c>
      <c r="D161" s="11">
        <v>4.91</v>
      </c>
      <c r="E161" s="11">
        <v>44.95</v>
      </c>
      <c r="F161" s="11">
        <v>0.1</v>
      </c>
      <c r="G161" s="11">
        <v>0</v>
      </c>
      <c r="H161" s="11">
        <v>0</v>
      </c>
      <c r="I161" s="11">
        <v>0</v>
      </c>
      <c r="J161" s="11">
        <v>0</v>
      </c>
      <c r="K161" s="11">
        <v>0.05</v>
      </c>
      <c r="L161" s="11">
        <v>0.33</v>
      </c>
      <c r="M161" s="11">
        <v>3.74</v>
      </c>
      <c r="N161" s="11">
        <v>0.06</v>
      </c>
      <c r="O161" s="11">
        <v>0.08</v>
      </c>
      <c r="P161" s="11">
        <v>0.07</v>
      </c>
      <c r="Q161" s="11">
        <v>0.5</v>
      </c>
      <c r="R161" s="11">
        <v>5.88</v>
      </c>
      <c r="S161" s="11">
        <v>0.33</v>
      </c>
      <c r="T161" s="11">
        <v>2.02</v>
      </c>
      <c r="U161" s="11">
        <v>0.09</v>
      </c>
      <c r="V161" s="11">
        <v>0.05</v>
      </c>
      <c r="W161" s="11">
        <v>7.89</v>
      </c>
      <c r="X161" s="11">
        <v>32.09</v>
      </c>
      <c r="Y161" s="11">
        <v>31.87</v>
      </c>
    </row>
    <row r="162" spans="1:25" ht="15.75">
      <c r="A162" s="9">
        <v>20</v>
      </c>
      <c r="B162" s="11">
        <v>16.33</v>
      </c>
      <c r="C162" s="11">
        <v>5.1</v>
      </c>
      <c r="D162" s="11">
        <v>35.13</v>
      </c>
      <c r="E162" s="11">
        <v>12.51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3.82</v>
      </c>
      <c r="N162" s="11">
        <v>0.68</v>
      </c>
      <c r="O162" s="11">
        <v>1.72</v>
      </c>
      <c r="P162" s="11">
        <v>2.84</v>
      </c>
      <c r="Q162" s="11">
        <v>16.01</v>
      </c>
      <c r="R162" s="11">
        <v>7.19</v>
      </c>
      <c r="S162" s="11">
        <v>0.09</v>
      </c>
      <c r="T162" s="11">
        <v>0</v>
      </c>
      <c r="U162" s="11">
        <v>0</v>
      </c>
      <c r="V162" s="11">
        <v>0</v>
      </c>
      <c r="W162" s="11">
        <v>0.47</v>
      </c>
      <c r="X162" s="11">
        <v>25.07</v>
      </c>
      <c r="Y162" s="11">
        <v>19.63</v>
      </c>
    </row>
    <row r="163" spans="1:25" ht="15.75">
      <c r="A163" s="9">
        <v>21</v>
      </c>
      <c r="B163" s="11">
        <v>11.73</v>
      </c>
      <c r="C163" s="11">
        <v>1</v>
      </c>
      <c r="D163" s="11">
        <v>3.69</v>
      </c>
      <c r="E163" s="11">
        <v>1.05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0.2</v>
      </c>
      <c r="M163" s="11">
        <v>7.01</v>
      </c>
      <c r="N163" s="11">
        <v>2</v>
      </c>
      <c r="O163" s="11">
        <v>3.1</v>
      </c>
      <c r="P163" s="11">
        <v>8.91</v>
      </c>
      <c r="Q163" s="11">
        <v>6</v>
      </c>
      <c r="R163" s="11">
        <v>6.5</v>
      </c>
      <c r="S163" s="11">
        <v>4.84</v>
      </c>
      <c r="T163" s="11">
        <v>3.24</v>
      </c>
      <c r="U163" s="11">
        <v>12.61</v>
      </c>
      <c r="V163" s="11">
        <v>0</v>
      </c>
      <c r="W163" s="11">
        <v>3.83</v>
      </c>
      <c r="X163" s="11">
        <v>29.66</v>
      </c>
      <c r="Y163" s="11">
        <v>60.77</v>
      </c>
    </row>
    <row r="164" spans="1:25" ht="15.75">
      <c r="A164" s="9">
        <v>22</v>
      </c>
      <c r="B164" s="11">
        <v>25.56</v>
      </c>
      <c r="C164" s="11">
        <v>4.62</v>
      </c>
      <c r="D164" s="11">
        <v>8.23</v>
      </c>
      <c r="E164" s="11">
        <v>34.19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4.18</v>
      </c>
      <c r="N164" s="11">
        <v>0.02</v>
      </c>
      <c r="O164" s="11">
        <v>0</v>
      </c>
      <c r="P164" s="11">
        <v>0.18</v>
      </c>
      <c r="Q164" s="11">
        <v>2.58</v>
      </c>
      <c r="R164" s="11">
        <v>3.27</v>
      </c>
      <c r="S164" s="11">
        <v>1.3</v>
      </c>
      <c r="T164" s="11">
        <v>5.84</v>
      </c>
      <c r="U164" s="11">
        <v>12.37</v>
      </c>
      <c r="V164" s="11">
        <v>7.02</v>
      </c>
      <c r="W164" s="11">
        <v>5.4</v>
      </c>
      <c r="X164" s="11">
        <v>25.85</v>
      </c>
      <c r="Y164" s="11">
        <v>27.65</v>
      </c>
    </row>
    <row r="165" spans="1:25" ht="15.75">
      <c r="A165" s="9">
        <v>23</v>
      </c>
      <c r="B165" s="11">
        <v>10.36</v>
      </c>
      <c r="C165" s="11">
        <v>4.84</v>
      </c>
      <c r="D165" s="11">
        <v>3.01</v>
      </c>
      <c r="E165" s="11">
        <v>0.76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0.07</v>
      </c>
      <c r="M165" s="11">
        <v>1.69</v>
      </c>
      <c r="N165" s="11">
        <v>0.15</v>
      </c>
      <c r="O165" s="11">
        <v>0.07</v>
      </c>
      <c r="P165" s="11">
        <v>0.07</v>
      </c>
      <c r="Q165" s="11">
        <v>0.09</v>
      </c>
      <c r="R165" s="11">
        <v>2.8</v>
      </c>
      <c r="S165" s="11">
        <v>0.07</v>
      </c>
      <c r="T165" s="11">
        <v>0.2</v>
      </c>
      <c r="U165" s="11">
        <v>0.03</v>
      </c>
      <c r="V165" s="11">
        <v>0.02</v>
      </c>
      <c r="W165" s="11">
        <v>0.19</v>
      </c>
      <c r="X165" s="11">
        <v>12.7</v>
      </c>
      <c r="Y165" s="11">
        <v>20.69</v>
      </c>
    </row>
    <row r="166" spans="1:25" ht="15.75">
      <c r="A166" s="9">
        <v>24</v>
      </c>
      <c r="B166" s="11">
        <v>20.1</v>
      </c>
      <c r="C166" s="11">
        <v>22.9</v>
      </c>
      <c r="D166" s="11">
        <v>14.08</v>
      </c>
      <c r="E166" s="11">
        <v>6.94</v>
      </c>
      <c r="F166" s="11">
        <v>0.6</v>
      </c>
      <c r="G166" s="11">
        <v>4.04</v>
      </c>
      <c r="H166" s="11">
        <v>4.35</v>
      </c>
      <c r="I166" s="11">
        <v>7.92</v>
      </c>
      <c r="J166" s="11">
        <v>0</v>
      </c>
      <c r="K166" s="11">
        <v>0</v>
      </c>
      <c r="L166" s="11">
        <v>3.93</v>
      </c>
      <c r="M166" s="11">
        <v>6.97</v>
      </c>
      <c r="N166" s="11">
        <v>8.24</v>
      </c>
      <c r="O166" s="11">
        <v>5.71</v>
      </c>
      <c r="P166" s="11">
        <v>2.22</v>
      </c>
      <c r="Q166" s="11">
        <v>6.3</v>
      </c>
      <c r="R166" s="11">
        <v>6.45</v>
      </c>
      <c r="S166" s="11">
        <v>14.99</v>
      </c>
      <c r="T166" s="11">
        <v>17.35</v>
      </c>
      <c r="U166" s="11">
        <v>13.42</v>
      </c>
      <c r="V166" s="11">
        <v>5.84</v>
      </c>
      <c r="W166" s="11">
        <v>11.81</v>
      </c>
      <c r="X166" s="11">
        <v>18.38</v>
      </c>
      <c r="Y166" s="11">
        <v>38.88</v>
      </c>
    </row>
    <row r="167" spans="1:25" ht="15.75">
      <c r="A167" s="9">
        <v>25</v>
      </c>
      <c r="B167" s="11">
        <v>8.59</v>
      </c>
      <c r="C167" s="11">
        <v>3.38</v>
      </c>
      <c r="D167" s="11">
        <v>3.09</v>
      </c>
      <c r="E167" s="11">
        <v>5.44</v>
      </c>
      <c r="F167" s="11">
        <v>3.12</v>
      </c>
      <c r="G167" s="11">
        <v>0</v>
      </c>
      <c r="H167" s="11">
        <v>0</v>
      </c>
      <c r="I167" s="11">
        <v>0</v>
      </c>
      <c r="J167" s="11">
        <v>0.98</v>
      </c>
      <c r="K167" s="11">
        <v>5.84</v>
      </c>
      <c r="L167" s="11">
        <v>11.12</v>
      </c>
      <c r="M167" s="11">
        <v>7.55</v>
      </c>
      <c r="N167" s="11">
        <v>7.71</v>
      </c>
      <c r="O167" s="11">
        <v>4.76</v>
      </c>
      <c r="P167" s="11">
        <v>2.64</v>
      </c>
      <c r="Q167" s="11">
        <v>0.99</v>
      </c>
      <c r="R167" s="11">
        <v>0.27</v>
      </c>
      <c r="S167" s="11">
        <v>15.91</v>
      </c>
      <c r="T167" s="11">
        <v>14.31</v>
      </c>
      <c r="U167" s="11">
        <v>2.07</v>
      </c>
      <c r="V167" s="11">
        <v>0.13</v>
      </c>
      <c r="W167" s="11">
        <v>4.35</v>
      </c>
      <c r="X167" s="11">
        <v>16.2</v>
      </c>
      <c r="Y167" s="11">
        <v>24.32</v>
      </c>
    </row>
    <row r="168" spans="1:25" ht="15.75">
      <c r="A168" s="9">
        <v>26</v>
      </c>
      <c r="B168" s="11">
        <v>13.16</v>
      </c>
      <c r="C168" s="11">
        <v>6.53</v>
      </c>
      <c r="D168" s="11">
        <v>3.34</v>
      </c>
      <c r="E168" s="11">
        <v>4.17</v>
      </c>
      <c r="F168" s="11">
        <v>1.03</v>
      </c>
      <c r="G168" s="11">
        <v>0</v>
      </c>
      <c r="H168" s="11">
        <v>0</v>
      </c>
      <c r="I168" s="11">
        <v>0</v>
      </c>
      <c r="J168" s="11">
        <v>0</v>
      </c>
      <c r="K168" s="11">
        <v>0.31</v>
      </c>
      <c r="L168" s="11">
        <v>4.34</v>
      </c>
      <c r="M168" s="11">
        <v>9.82</v>
      </c>
      <c r="N168" s="11">
        <v>7.42</v>
      </c>
      <c r="O168" s="11">
        <v>4.61</v>
      </c>
      <c r="P168" s="11">
        <v>5.47</v>
      </c>
      <c r="Q168" s="11">
        <v>8.16</v>
      </c>
      <c r="R168" s="11">
        <v>5.92</v>
      </c>
      <c r="S168" s="11">
        <v>6.26</v>
      </c>
      <c r="T168" s="11">
        <v>6.94</v>
      </c>
      <c r="U168" s="11">
        <v>12.21</v>
      </c>
      <c r="V168" s="11">
        <v>3.21</v>
      </c>
      <c r="W168" s="11">
        <v>6</v>
      </c>
      <c r="X168" s="11">
        <v>33.84</v>
      </c>
      <c r="Y168" s="11">
        <v>43.28</v>
      </c>
    </row>
    <row r="169" spans="1:25" ht="15.75">
      <c r="A169" s="9">
        <v>27</v>
      </c>
      <c r="B169" s="11">
        <v>6.03</v>
      </c>
      <c r="C169" s="11">
        <v>3.71</v>
      </c>
      <c r="D169" s="11">
        <v>3.12</v>
      </c>
      <c r="E169" s="11">
        <v>3.49</v>
      </c>
      <c r="F169" s="11">
        <v>0</v>
      </c>
      <c r="G169" s="11">
        <v>0</v>
      </c>
      <c r="H169" s="11">
        <v>0</v>
      </c>
      <c r="I169" s="11">
        <v>5.16</v>
      </c>
      <c r="J169" s="11">
        <v>0</v>
      </c>
      <c r="K169" s="11">
        <v>0</v>
      </c>
      <c r="L169" s="11">
        <v>0</v>
      </c>
      <c r="M169" s="11">
        <v>17.24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5.7</v>
      </c>
      <c r="V169" s="11">
        <v>0</v>
      </c>
      <c r="W169" s="11">
        <v>0.49</v>
      </c>
      <c r="X169" s="11">
        <v>51.43</v>
      </c>
      <c r="Y169" s="11">
        <v>41.41</v>
      </c>
    </row>
    <row r="170" spans="1:25" ht="15.75">
      <c r="A170" s="9">
        <v>28</v>
      </c>
      <c r="B170" s="11">
        <v>9.04</v>
      </c>
      <c r="C170" s="11">
        <v>4.76</v>
      </c>
      <c r="D170" s="11">
        <v>2.69</v>
      </c>
      <c r="E170" s="11">
        <v>1.21</v>
      </c>
      <c r="F170" s="11">
        <v>0.25</v>
      </c>
      <c r="G170" s="11">
        <v>0</v>
      </c>
      <c r="H170" s="11">
        <v>0</v>
      </c>
      <c r="I170" s="11">
        <v>0.52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1.85</v>
      </c>
      <c r="V170" s="11">
        <v>0</v>
      </c>
      <c r="W170" s="11">
        <v>0.02</v>
      </c>
      <c r="X170" s="11">
        <v>30.61</v>
      </c>
      <c r="Y170" s="11">
        <v>26.38</v>
      </c>
    </row>
    <row r="171" spans="1:25" ht="15.75">
      <c r="A171" s="9">
        <v>29</v>
      </c>
      <c r="B171" s="11">
        <v>19.56</v>
      </c>
      <c r="C171" s="11">
        <v>13.89</v>
      </c>
      <c r="D171" s="11">
        <v>16.23</v>
      </c>
      <c r="E171" s="11">
        <v>14.03</v>
      </c>
      <c r="F171" s="11">
        <v>1.81</v>
      </c>
      <c r="G171" s="11">
        <v>0</v>
      </c>
      <c r="H171" s="11">
        <v>0</v>
      </c>
      <c r="I171" s="11">
        <v>10.59</v>
      </c>
      <c r="J171" s="11">
        <v>3.09</v>
      </c>
      <c r="K171" s="11">
        <v>4.96</v>
      </c>
      <c r="L171" s="11">
        <v>3.74</v>
      </c>
      <c r="M171" s="11">
        <v>9.31</v>
      </c>
      <c r="N171" s="11">
        <v>7.28</v>
      </c>
      <c r="O171" s="11">
        <v>2.99</v>
      </c>
      <c r="P171" s="11">
        <v>3.16</v>
      </c>
      <c r="Q171" s="11">
        <v>1.38</v>
      </c>
      <c r="R171" s="11">
        <v>0</v>
      </c>
      <c r="S171" s="11">
        <v>0.59</v>
      </c>
      <c r="T171" s="11">
        <v>20.51</v>
      </c>
      <c r="U171" s="11">
        <v>11.68</v>
      </c>
      <c r="V171" s="11">
        <v>0</v>
      </c>
      <c r="W171" s="11">
        <v>3.45</v>
      </c>
      <c r="X171" s="11">
        <v>30.05</v>
      </c>
      <c r="Y171" s="11">
        <v>25.72</v>
      </c>
    </row>
    <row r="172" spans="1:25" ht="15.75">
      <c r="A172" s="9">
        <v>30</v>
      </c>
      <c r="B172" s="11">
        <v>27.17</v>
      </c>
      <c r="C172" s="11">
        <v>5.52</v>
      </c>
      <c r="D172" s="11">
        <v>6.96</v>
      </c>
      <c r="E172" s="11">
        <v>13.26</v>
      </c>
      <c r="F172" s="11">
        <v>0.43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3.9</v>
      </c>
      <c r="M172" s="11">
        <v>7.57</v>
      </c>
      <c r="N172" s="11">
        <v>2.29</v>
      </c>
      <c r="O172" s="11">
        <v>0</v>
      </c>
      <c r="P172" s="11">
        <v>4.42</v>
      </c>
      <c r="Q172" s="11">
        <v>5.92</v>
      </c>
      <c r="R172" s="11">
        <v>0.01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26.62</v>
      </c>
      <c r="Y172" s="11">
        <v>25.72</v>
      </c>
    </row>
    <row r="173" spans="1:25" ht="15.75" hidden="1" outlineLevel="1">
      <c r="A173" s="9">
        <v>31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</row>
    <row r="174" spans="1:25" ht="15.75" collapsed="1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0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 t="s">
        <v>51</v>
      </c>
      <c r="S175" s="40"/>
      <c r="T175"/>
      <c r="U175"/>
      <c r="V175"/>
      <c r="W175"/>
      <c r="X175"/>
      <c r="Y175"/>
    </row>
    <row r="176" spans="1:25" ht="15.75">
      <c r="A176" s="53" t="s">
        <v>49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4">
        <v>0.09</v>
      </c>
      <c r="S176" s="55"/>
      <c r="T176"/>
      <c r="U176"/>
      <c r="V176"/>
      <c r="W176"/>
      <c r="X176"/>
      <c r="Y176"/>
    </row>
    <row r="177" spans="1:25" ht="15.75">
      <c r="A177" s="48" t="s">
        <v>50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50"/>
      <c r="R177" s="54">
        <v>26.64</v>
      </c>
      <c r="S177" s="55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36" t="s">
        <v>46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3">
        <f>K67</f>
        <v>30503.04</v>
      </c>
      <c r="L179" s="33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176:Q176"/>
    <mergeCell ref="R176:S176"/>
    <mergeCell ref="A177:Q177"/>
    <mergeCell ref="R177:S177"/>
    <mergeCell ref="A179:J179"/>
    <mergeCell ref="K179:L179"/>
    <mergeCell ref="A70:Y70"/>
    <mergeCell ref="B73:Y73"/>
    <mergeCell ref="B107:Y107"/>
    <mergeCell ref="B141:Y141"/>
    <mergeCell ref="A175:Q175"/>
    <mergeCell ref="R175:S175"/>
    <mergeCell ref="A71:Y71"/>
    <mergeCell ref="A30:Y30"/>
    <mergeCell ref="A31:Y31"/>
    <mergeCell ref="A32:Y32"/>
    <mergeCell ref="A67:J67"/>
    <mergeCell ref="K67:L67"/>
    <mergeCell ref="A69:Y69"/>
    <mergeCell ref="A20:G20"/>
    <mergeCell ref="A21:G21"/>
    <mergeCell ref="A23:H23"/>
    <mergeCell ref="A26:G26"/>
    <mergeCell ref="A27:G27"/>
    <mergeCell ref="A28:G28"/>
    <mergeCell ref="A9:G9"/>
    <mergeCell ref="A12:H12"/>
    <mergeCell ref="A13:H13"/>
    <mergeCell ref="A15:H15"/>
    <mergeCell ref="A18:G18"/>
    <mergeCell ref="A19:G19"/>
    <mergeCell ref="A1:H1"/>
    <mergeCell ref="A2:H2"/>
    <mergeCell ref="A4:H4"/>
    <mergeCell ref="B5:E5"/>
    <mergeCell ref="A6:H6"/>
    <mergeCell ref="A7:H7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79"/>
  <sheetViews>
    <sheetView zoomScale="60" zoomScaleNormal="60" zoomScalePageLayoutView="0" workbookViewId="0" topLeftCell="A1">
      <selection activeCell="R178" sqref="R178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25" width="13.25390625" style="4" customWidth="1"/>
    <col min="26" max="16384" width="9.125" style="4" customWidth="1"/>
  </cols>
  <sheetData>
    <row r="1" spans="1:11" ht="91.5" customHeight="1">
      <c r="A1" s="60" t="s">
        <v>53</v>
      </c>
      <c r="B1" s="60"/>
      <c r="C1" s="60"/>
      <c r="D1" s="60"/>
      <c r="E1" s="60"/>
      <c r="F1" s="60"/>
      <c r="G1" s="60"/>
      <c r="H1" s="60"/>
      <c r="I1" s="25"/>
      <c r="J1" s="25"/>
      <c r="K1" s="25"/>
    </row>
    <row r="2" spans="1:11" ht="21" customHeight="1">
      <c r="A2" s="59" t="str">
        <f>'менее 150кВт'!A2:H2</f>
        <v>в ИЮНЕ 2017 года</v>
      </c>
      <c r="B2" s="59"/>
      <c r="C2" s="59"/>
      <c r="D2" s="59"/>
      <c r="E2" s="59"/>
      <c r="F2" s="59"/>
      <c r="G2" s="59"/>
      <c r="H2" s="59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39.75" customHeight="1">
      <c r="A4" s="58" t="s">
        <v>43</v>
      </c>
      <c r="B4" s="58"/>
      <c r="C4" s="58"/>
      <c r="D4" s="58"/>
      <c r="E4" s="58"/>
      <c r="F4" s="58"/>
      <c r="G4" s="58"/>
      <c r="H4" s="58"/>
      <c r="I4" s="27"/>
      <c r="J4" s="27"/>
      <c r="K4" s="27"/>
    </row>
    <row r="5" spans="2:20" ht="14.25" customHeight="1">
      <c r="B5" s="62"/>
      <c r="C5" s="62"/>
      <c r="D5" s="62"/>
      <c r="E5" s="62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61" t="s">
        <v>26</v>
      </c>
      <c r="B6" s="61"/>
      <c r="C6" s="61"/>
      <c r="D6" s="61"/>
      <c r="E6" s="61"/>
      <c r="F6" s="61"/>
      <c r="G6" s="61"/>
      <c r="H6" s="61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63" t="s">
        <v>27</v>
      </c>
      <c r="B7" s="63"/>
      <c r="C7" s="63"/>
      <c r="D7" s="63"/>
      <c r="E7" s="63"/>
      <c r="F7" s="63"/>
      <c r="G7" s="63"/>
      <c r="H7" s="63"/>
      <c r="I7" s="23"/>
      <c r="J7" s="23"/>
      <c r="K7" s="23"/>
    </row>
    <row r="8" ht="9" customHeight="1"/>
    <row r="9" spans="1:13" s="8" customFormat="1" ht="15.75" customHeight="1">
      <c r="A9" s="64" t="s">
        <v>36</v>
      </c>
      <c r="B9" s="65"/>
      <c r="C9" s="65"/>
      <c r="D9" s="65"/>
      <c r="E9" s="65"/>
      <c r="F9" s="65"/>
      <c r="G9" s="66"/>
      <c r="H9" s="14">
        <v>88.37</v>
      </c>
      <c r="I9" s="22"/>
      <c r="J9" s="22"/>
      <c r="K9" s="22"/>
      <c r="L9" s="19"/>
      <c r="M9" s="19"/>
    </row>
    <row r="11" ht="9.75" customHeight="1"/>
    <row r="12" spans="1:11" ht="20.25" customHeight="1">
      <c r="A12" s="61" t="s">
        <v>28</v>
      </c>
      <c r="B12" s="61"/>
      <c r="C12" s="61"/>
      <c r="D12" s="61"/>
      <c r="E12" s="61"/>
      <c r="F12" s="61"/>
      <c r="G12" s="61"/>
      <c r="H12" s="61"/>
      <c r="I12" s="24"/>
      <c r="J12" s="24"/>
      <c r="K12" s="24"/>
    </row>
    <row r="13" spans="1:11" ht="33" customHeight="1">
      <c r="A13" s="63" t="s">
        <v>29</v>
      </c>
      <c r="B13" s="63"/>
      <c r="C13" s="63"/>
      <c r="D13" s="63"/>
      <c r="E13" s="63"/>
      <c r="F13" s="63"/>
      <c r="G13" s="63"/>
      <c r="H13" s="63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56" t="s">
        <v>38</v>
      </c>
      <c r="B15" s="56"/>
      <c r="C15" s="56"/>
      <c r="D15" s="56"/>
      <c r="E15" s="56"/>
      <c r="F15" s="56"/>
      <c r="G15" s="56"/>
      <c r="H15" s="56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57" t="s">
        <v>0</v>
      </c>
      <c r="B18" s="57"/>
      <c r="C18" s="57"/>
      <c r="D18" s="57"/>
      <c r="E18" s="57"/>
      <c r="F18" s="57"/>
      <c r="G18" s="57"/>
      <c r="H18" s="29"/>
      <c r="I18" s="21"/>
      <c r="J18" s="21"/>
      <c r="K18" s="21"/>
    </row>
    <row r="19" spans="1:11" ht="15.75">
      <c r="A19" s="35" t="s">
        <v>30</v>
      </c>
      <c r="B19" s="35"/>
      <c r="C19" s="35"/>
      <c r="D19" s="35"/>
      <c r="E19" s="35"/>
      <c r="F19" s="35"/>
      <c r="G19" s="35"/>
      <c r="H19" s="15">
        <v>38.23</v>
      </c>
      <c r="I19" s="30"/>
      <c r="J19" s="30"/>
      <c r="K19" s="30"/>
    </row>
    <row r="20" spans="1:11" ht="15.75">
      <c r="A20" s="35" t="s">
        <v>31</v>
      </c>
      <c r="B20" s="35"/>
      <c r="C20" s="35"/>
      <c r="D20" s="35"/>
      <c r="E20" s="35"/>
      <c r="F20" s="35"/>
      <c r="G20" s="35"/>
      <c r="H20" s="15">
        <v>95.04</v>
      </c>
      <c r="I20" s="30"/>
      <c r="J20" s="30"/>
      <c r="K20" s="30"/>
    </row>
    <row r="21" spans="1:11" ht="15.75">
      <c r="A21" s="35" t="s">
        <v>32</v>
      </c>
      <c r="B21" s="35"/>
      <c r="C21" s="35"/>
      <c r="D21" s="35"/>
      <c r="E21" s="35"/>
      <c r="F21" s="35"/>
      <c r="G21" s="35"/>
      <c r="H21" s="15">
        <v>221.12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56" t="s">
        <v>39</v>
      </c>
      <c r="B23" s="56"/>
      <c r="C23" s="56"/>
      <c r="D23" s="56"/>
      <c r="E23" s="56"/>
      <c r="F23" s="56"/>
      <c r="G23" s="56"/>
      <c r="H23" s="56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57" t="s">
        <v>0</v>
      </c>
      <c r="B26" s="57"/>
      <c r="C26" s="57"/>
      <c r="D26" s="57"/>
      <c r="E26" s="57"/>
      <c r="F26" s="57"/>
      <c r="G26" s="57"/>
      <c r="H26" s="29"/>
      <c r="I26" s="21"/>
      <c r="J26" s="21"/>
      <c r="K26" s="21"/>
    </row>
    <row r="27" spans="1:11" ht="15.75">
      <c r="A27" s="35" t="s">
        <v>30</v>
      </c>
      <c r="B27" s="35"/>
      <c r="C27" s="35"/>
      <c r="D27" s="35"/>
      <c r="E27" s="35"/>
      <c r="F27" s="35"/>
      <c r="G27" s="35"/>
      <c r="H27" s="15">
        <v>38.23</v>
      </c>
      <c r="I27" s="30"/>
      <c r="J27" s="30"/>
      <c r="K27" s="30"/>
    </row>
    <row r="28" spans="1:11" ht="15.75">
      <c r="A28" s="35" t="s">
        <v>33</v>
      </c>
      <c r="B28" s="35"/>
      <c r="C28" s="35"/>
      <c r="D28" s="35"/>
      <c r="E28" s="35"/>
      <c r="F28" s="35"/>
      <c r="G28" s="35"/>
      <c r="H28" s="15">
        <v>144.15</v>
      </c>
      <c r="I28" s="30"/>
      <c r="J28" s="30"/>
      <c r="K28" s="30"/>
    </row>
    <row r="30" spans="1:25" ht="20.25">
      <c r="A30" s="32" t="s">
        <v>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30" customHeight="1">
      <c r="A31" s="37" t="s">
        <v>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.75">
      <c r="A32" s="34" t="s">
        <v>45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38.31</v>
      </c>
      <c r="C35" s="13">
        <v>28.54</v>
      </c>
      <c r="D35" s="13">
        <v>22.75</v>
      </c>
      <c r="E35" s="13">
        <v>4.73</v>
      </c>
      <c r="F35" s="13">
        <v>1.19</v>
      </c>
      <c r="G35" s="13">
        <v>30.18</v>
      </c>
      <c r="H35" s="13">
        <v>38.97</v>
      </c>
      <c r="I35" s="13">
        <v>51.45</v>
      </c>
      <c r="J35" s="13">
        <v>62.16</v>
      </c>
      <c r="K35" s="13">
        <v>67.87</v>
      </c>
      <c r="L35" s="13">
        <v>68.45</v>
      </c>
      <c r="M35" s="13">
        <v>70.08</v>
      </c>
      <c r="N35" s="13">
        <v>68</v>
      </c>
      <c r="O35" s="13">
        <v>68.61</v>
      </c>
      <c r="P35" s="13">
        <v>68.7</v>
      </c>
      <c r="Q35" s="13">
        <v>66.27</v>
      </c>
      <c r="R35" s="13">
        <v>66.89</v>
      </c>
      <c r="S35" s="13">
        <v>65.15</v>
      </c>
      <c r="T35" s="13">
        <v>62.52</v>
      </c>
      <c r="U35" s="13">
        <v>52</v>
      </c>
      <c r="V35" s="13">
        <v>58.97</v>
      </c>
      <c r="W35" s="13">
        <v>66.18</v>
      </c>
      <c r="X35" s="13">
        <v>61.97</v>
      </c>
      <c r="Y35" s="13">
        <v>48.87</v>
      </c>
    </row>
    <row r="36" spans="1:25" ht="15.75">
      <c r="A36" s="9">
        <v>2</v>
      </c>
      <c r="B36" s="13">
        <v>42.73</v>
      </c>
      <c r="C36" s="13">
        <v>37.14</v>
      </c>
      <c r="D36" s="13">
        <v>30.91</v>
      </c>
      <c r="E36" s="13">
        <v>21.68</v>
      </c>
      <c r="F36" s="13">
        <v>21.73</v>
      </c>
      <c r="G36" s="13">
        <v>31.85</v>
      </c>
      <c r="H36" s="13">
        <v>39.88</v>
      </c>
      <c r="I36" s="13">
        <v>54.51</v>
      </c>
      <c r="J36" s="13">
        <v>63.1</v>
      </c>
      <c r="K36" s="13">
        <v>68.22</v>
      </c>
      <c r="L36" s="13">
        <v>68.75</v>
      </c>
      <c r="M36" s="13">
        <v>72.02</v>
      </c>
      <c r="N36" s="13">
        <v>70.06</v>
      </c>
      <c r="O36" s="13">
        <v>73.23</v>
      </c>
      <c r="P36" s="13">
        <v>71.44</v>
      </c>
      <c r="Q36" s="13">
        <v>68.19</v>
      </c>
      <c r="R36" s="13">
        <v>68.38</v>
      </c>
      <c r="S36" s="13">
        <v>67.43</v>
      </c>
      <c r="T36" s="13">
        <v>65.39</v>
      </c>
      <c r="U36" s="13">
        <v>57.8</v>
      </c>
      <c r="V36" s="13">
        <v>64.99</v>
      </c>
      <c r="W36" s="13">
        <v>73.86</v>
      </c>
      <c r="X36" s="13">
        <v>66.38</v>
      </c>
      <c r="Y36" s="13">
        <v>57.79</v>
      </c>
    </row>
    <row r="37" spans="1:25" ht="15.75">
      <c r="A37" s="9">
        <v>3</v>
      </c>
      <c r="B37" s="13">
        <v>51.06</v>
      </c>
      <c r="C37" s="13">
        <v>42.1</v>
      </c>
      <c r="D37" s="13">
        <v>39.76</v>
      </c>
      <c r="E37" s="13">
        <v>36.38</v>
      </c>
      <c r="F37" s="13">
        <v>34.33</v>
      </c>
      <c r="G37" s="13">
        <v>35.89</v>
      </c>
      <c r="H37" s="13">
        <v>38.4</v>
      </c>
      <c r="I37" s="13">
        <v>45.69</v>
      </c>
      <c r="J37" s="13">
        <v>60.19</v>
      </c>
      <c r="K37" s="13">
        <v>66.9</v>
      </c>
      <c r="L37" s="13">
        <v>68.03</v>
      </c>
      <c r="M37" s="13">
        <v>68.62</v>
      </c>
      <c r="N37" s="13">
        <v>69.57</v>
      </c>
      <c r="O37" s="13">
        <v>71.79</v>
      </c>
      <c r="P37" s="13">
        <v>68.36</v>
      </c>
      <c r="Q37" s="13">
        <v>67.87</v>
      </c>
      <c r="R37" s="13">
        <v>67.2</v>
      </c>
      <c r="S37" s="13">
        <v>66.73</v>
      </c>
      <c r="T37" s="13">
        <v>66.9</v>
      </c>
      <c r="U37" s="13">
        <v>65.73</v>
      </c>
      <c r="V37" s="13">
        <v>65.56</v>
      </c>
      <c r="W37" s="13">
        <v>68.75</v>
      </c>
      <c r="X37" s="13">
        <v>64.59</v>
      </c>
      <c r="Y37" s="13">
        <v>54.86</v>
      </c>
    </row>
    <row r="38" spans="1:25" ht="15.75">
      <c r="A38" s="9">
        <v>4</v>
      </c>
      <c r="B38" s="13">
        <v>45.16</v>
      </c>
      <c r="C38" s="13">
        <v>37.92</v>
      </c>
      <c r="D38" s="13">
        <v>34.28</v>
      </c>
      <c r="E38" s="13">
        <v>28.8</v>
      </c>
      <c r="F38" s="13">
        <v>24.09</v>
      </c>
      <c r="G38" s="13">
        <v>24.26</v>
      </c>
      <c r="H38" s="13">
        <v>33.21</v>
      </c>
      <c r="I38" s="13">
        <v>29.73</v>
      </c>
      <c r="J38" s="13">
        <v>43.91</v>
      </c>
      <c r="K38" s="13">
        <v>46.36</v>
      </c>
      <c r="L38" s="13">
        <v>55.91</v>
      </c>
      <c r="M38" s="13">
        <v>58.09</v>
      </c>
      <c r="N38" s="13">
        <v>60.73</v>
      </c>
      <c r="O38" s="13">
        <v>59.23</v>
      </c>
      <c r="P38" s="13">
        <v>58.62</v>
      </c>
      <c r="Q38" s="13">
        <v>54.75</v>
      </c>
      <c r="R38" s="13">
        <v>52.96</v>
      </c>
      <c r="S38" s="13">
        <v>50.77</v>
      </c>
      <c r="T38" s="13">
        <v>51.74</v>
      </c>
      <c r="U38" s="13">
        <v>56.34</v>
      </c>
      <c r="V38" s="13">
        <v>63.36</v>
      </c>
      <c r="W38" s="13">
        <v>64.93</v>
      </c>
      <c r="X38" s="13">
        <v>62.85</v>
      </c>
      <c r="Y38" s="13">
        <v>52.83</v>
      </c>
    </row>
    <row r="39" spans="1:25" ht="15.75">
      <c r="A39" s="9">
        <v>5</v>
      </c>
      <c r="B39" s="13">
        <v>44.8</v>
      </c>
      <c r="C39" s="13">
        <v>35.85</v>
      </c>
      <c r="D39" s="13">
        <v>29.26</v>
      </c>
      <c r="E39" s="13">
        <v>23.26</v>
      </c>
      <c r="F39" s="13">
        <v>1.19</v>
      </c>
      <c r="G39" s="13">
        <v>28.16</v>
      </c>
      <c r="H39" s="13">
        <v>37.99</v>
      </c>
      <c r="I39" s="13">
        <v>52.22</v>
      </c>
      <c r="J39" s="13">
        <v>62.36</v>
      </c>
      <c r="K39" s="13">
        <v>68.74</v>
      </c>
      <c r="L39" s="13">
        <v>68.92</v>
      </c>
      <c r="M39" s="13">
        <v>70.74</v>
      </c>
      <c r="N39" s="13">
        <v>70.89</v>
      </c>
      <c r="O39" s="13">
        <v>71.69</v>
      </c>
      <c r="P39" s="13">
        <v>68.28</v>
      </c>
      <c r="Q39" s="13">
        <v>66.86</v>
      </c>
      <c r="R39" s="13">
        <v>66.79</v>
      </c>
      <c r="S39" s="13">
        <v>64.83</v>
      </c>
      <c r="T39" s="13">
        <v>63.03</v>
      </c>
      <c r="U39" s="13">
        <v>56.48</v>
      </c>
      <c r="V39" s="13">
        <v>60.93</v>
      </c>
      <c r="W39" s="13">
        <v>67.27</v>
      </c>
      <c r="X39" s="13">
        <v>61.91</v>
      </c>
      <c r="Y39" s="13">
        <v>52.49</v>
      </c>
    </row>
    <row r="40" spans="1:25" ht="15.75">
      <c r="A40" s="9">
        <v>6</v>
      </c>
      <c r="B40" s="13">
        <v>41.41</v>
      </c>
      <c r="C40" s="13">
        <v>35.55</v>
      </c>
      <c r="D40" s="13">
        <v>30.04</v>
      </c>
      <c r="E40" s="13">
        <v>19.45</v>
      </c>
      <c r="F40" s="13">
        <v>17.68</v>
      </c>
      <c r="G40" s="13">
        <v>26.89</v>
      </c>
      <c r="H40" s="13">
        <v>36.1</v>
      </c>
      <c r="I40" s="13">
        <v>47.12</v>
      </c>
      <c r="J40" s="13">
        <v>61.57</v>
      </c>
      <c r="K40" s="13">
        <v>71.78</v>
      </c>
      <c r="L40" s="13">
        <v>72.8</v>
      </c>
      <c r="M40" s="13">
        <v>73.18</v>
      </c>
      <c r="N40" s="13">
        <v>71.26</v>
      </c>
      <c r="O40" s="13">
        <v>74.02</v>
      </c>
      <c r="P40" s="13">
        <v>67.34</v>
      </c>
      <c r="Q40" s="13">
        <v>65.37</v>
      </c>
      <c r="R40" s="13">
        <v>65.08</v>
      </c>
      <c r="S40" s="13">
        <v>62.97</v>
      </c>
      <c r="T40" s="13">
        <v>61.82</v>
      </c>
      <c r="U40" s="13">
        <v>52.86</v>
      </c>
      <c r="V40" s="13">
        <v>56.08</v>
      </c>
      <c r="W40" s="13">
        <v>67.17</v>
      </c>
      <c r="X40" s="13">
        <v>57.86</v>
      </c>
      <c r="Y40" s="13">
        <v>47.71</v>
      </c>
    </row>
    <row r="41" spans="1:25" ht="15.75">
      <c r="A41" s="9">
        <v>7</v>
      </c>
      <c r="B41" s="13">
        <v>46.85</v>
      </c>
      <c r="C41" s="13">
        <v>40.27</v>
      </c>
      <c r="D41" s="13">
        <v>33.06</v>
      </c>
      <c r="E41" s="13">
        <v>28.6</v>
      </c>
      <c r="F41" s="13">
        <v>1.19</v>
      </c>
      <c r="G41" s="13">
        <v>20.4</v>
      </c>
      <c r="H41" s="13">
        <v>42.55</v>
      </c>
      <c r="I41" s="13">
        <v>53.97</v>
      </c>
      <c r="J41" s="13">
        <v>64.57</v>
      </c>
      <c r="K41" s="13">
        <v>72.51</v>
      </c>
      <c r="L41" s="13">
        <v>94.96</v>
      </c>
      <c r="M41" s="13">
        <v>91.39</v>
      </c>
      <c r="N41" s="13">
        <v>76.61</v>
      </c>
      <c r="O41" s="13">
        <v>89.84</v>
      </c>
      <c r="P41" s="13">
        <v>76.72</v>
      </c>
      <c r="Q41" s="13">
        <v>72.62</v>
      </c>
      <c r="R41" s="13">
        <v>68.64</v>
      </c>
      <c r="S41" s="13">
        <v>66.79</v>
      </c>
      <c r="T41" s="13">
        <v>66.71</v>
      </c>
      <c r="U41" s="13">
        <v>63.45</v>
      </c>
      <c r="V41" s="13">
        <v>65.03</v>
      </c>
      <c r="W41" s="13">
        <v>72.84</v>
      </c>
      <c r="X41" s="13">
        <v>63.93</v>
      </c>
      <c r="Y41" s="13">
        <v>54.09</v>
      </c>
    </row>
    <row r="42" spans="1:25" ht="15.75">
      <c r="A42" s="9">
        <v>8</v>
      </c>
      <c r="B42" s="13">
        <v>39.8</v>
      </c>
      <c r="C42" s="13">
        <v>29.31</v>
      </c>
      <c r="D42" s="13">
        <v>25.92</v>
      </c>
      <c r="E42" s="13">
        <v>23.62</v>
      </c>
      <c r="F42" s="13">
        <v>1.19</v>
      </c>
      <c r="G42" s="13">
        <v>27.55</v>
      </c>
      <c r="H42" s="13">
        <v>38.35</v>
      </c>
      <c r="I42" s="13">
        <v>46.61</v>
      </c>
      <c r="J42" s="13">
        <v>62.37</v>
      </c>
      <c r="K42" s="13">
        <v>67.74</v>
      </c>
      <c r="L42" s="13">
        <v>68.48</v>
      </c>
      <c r="M42" s="13">
        <v>69.08</v>
      </c>
      <c r="N42" s="13">
        <v>66.91</v>
      </c>
      <c r="O42" s="13">
        <v>67.55</v>
      </c>
      <c r="P42" s="13">
        <v>68.38</v>
      </c>
      <c r="Q42" s="13">
        <v>66.96</v>
      </c>
      <c r="R42" s="13">
        <v>65.27</v>
      </c>
      <c r="S42" s="13">
        <v>63.51</v>
      </c>
      <c r="T42" s="13">
        <v>62.34</v>
      </c>
      <c r="U42" s="13">
        <v>58.93</v>
      </c>
      <c r="V42" s="13">
        <v>63.17</v>
      </c>
      <c r="W42" s="13">
        <v>65.39</v>
      </c>
      <c r="X42" s="13">
        <v>55.49</v>
      </c>
      <c r="Y42" s="13">
        <v>47.17</v>
      </c>
    </row>
    <row r="43" spans="1:25" ht="15.75">
      <c r="A43" s="9">
        <v>9</v>
      </c>
      <c r="B43" s="13">
        <v>52.81</v>
      </c>
      <c r="C43" s="13">
        <v>46.32</v>
      </c>
      <c r="D43" s="13">
        <v>45.23</v>
      </c>
      <c r="E43" s="13">
        <v>41.93</v>
      </c>
      <c r="F43" s="13">
        <v>41.72</v>
      </c>
      <c r="G43" s="13">
        <v>43.05</v>
      </c>
      <c r="H43" s="13">
        <v>38.41</v>
      </c>
      <c r="I43" s="13">
        <v>57.38</v>
      </c>
      <c r="J43" s="13">
        <v>63.32</v>
      </c>
      <c r="K43" s="13">
        <v>71.75</v>
      </c>
      <c r="L43" s="13">
        <v>71.82</v>
      </c>
      <c r="M43" s="13">
        <v>71.5</v>
      </c>
      <c r="N43" s="13">
        <v>71.18</v>
      </c>
      <c r="O43" s="13">
        <v>71.33</v>
      </c>
      <c r="P43" s="13">
        <v>71.76</v>
      </c>
      <c r="Q43" s="13">
        <v>71.12</v>
      </c>
      <c r="R43" s="13">
        <v>70.65</v>
      </c>
      <c r="S43" s="13">
        <v>63.27</v>
      </c>
      <c r="T43" s="13">
        <v>70.29</v>
      </c>
      <c r="U43" s="13">
        <v>62.89</v>
      </c>
      <c r="V43" s="13">
        <v>64.93</v>
      </c>
      <c r="W43" s="13">
        <v>73.12</v>
      </c>
      <c r="X43" s="13">
        <v>67.15</v>
      </c>
      <c r="Y43" s="13">
        <v>56.63</v>
      </c>
    </row>
    <row r="44" spans="1:25" ht="15.75">
      <c r="A44" s="9">
        <v>10</v>
      </c>
      <c r="B44" s="13">
        <v>45.82</v>
      </c>
      <c r="C44" s="13">
        <v>40.69</v>
      </c>
      <c r="D44" s="13">
        <v>38.3</v>
      </c>
      <c r="E44" s="13">
        <v>34.57</v>
      </c>
      <c r="F44" s="13">
        <v>31.36</v>
      </c>
      <c r="G44" s="13">
        <v>34.89</v>
      </c>
      <c r="H44" s="13">
        <v>36.99</v>
      </c>
      <c r="I44" s="13">
        <v>41.83</v>
      </c>
      <c r="J44" s="13">
        <v>50.79</v>
      </c>
      <c r="K44" s="13">
        <v>64.97</v>
      </c>
      <c r="L44" s="13">
        <v>69.75</v>
      </c>
      <c r="M44" s="13">
        <v>67.89</v>
      </c>
      <c r="N44" s="13">
        <v>67.14</v>
      </c>
      <c r="O44" s="13">
        <v>66.77</v>
      </c>
      <c r="P44" s="13">
        <v>66.28</v>
      </c>
      <c r="Q44" s="13">
        <v>65.1</v>
      </c>
      <c r="R44" s="13">
        <v>64.75</v>
      </c>
      <c r="S44" s="13">
        <v>63.83</v>
      </c>
      <c r="T44" s="13">
        <v>63.55</v>
      </c>
      <c r="U44" s="13">
        <v>65.2</v>
      </c>
      <c r="V44" s="13">
        <v>67.02</v>
      </c>
      <c r="W44" s="13">
        <v>69.15</v>
      </c>
      <c r="X44" s="13">
        <v>64.94</v>
      </c>
      <c r="Y44" s="13">
        <v>52.89</v>
      </c>
    </row>
    <row r="45" spans="1:25" ht="15.75">
      <c r="A45" s="9">
        <v>11</v>
      </c>
      <c r="B45" s="13">
        <v>52.98</v>
      </c>
      <c r="C45" s="13">
        <v>45.85</v>
      </c>
      <c r="D45" s="13">
        <v>42.42</v>
      </c>
      <c r="E45" s="13">
        <v>39.18</v>
      </c>
      <c r="F45" s="13">
        <v>37.54</v>
      </c>
      <c r="G45" s="13">
        <v>36.49</v>
      </c>
      <c r="H45" s="13">
        <v>35.43</v>
      </c>
      <c r="I45" s="13">
        <v>23.62</v>
      </c>
      <c r="J45" s="13">
        <v>37.38</v>
      </c>
      <c r="K45" s="13">
        <v>52.21</v>
      </c>
      <c r="L45" s="13">
        <v>62.34</v>
      </c>
      <c r="M45" s="13">
        <v>61.4</v>
      </c>
      <c r="N45" s="13">
        <v>62.37</v>
      </c>
      <c r="O45" s="13">
        <v>62.37</v>
      </c>
      <c r="P45" s="13">
        <v>62.28</v>
      </c>
      <c r="Q45" s="13">
        <v>62.26</v>
      </c>
      <c r="R45" s="13">
        <v>59.37</v>
      </c>
      <c r="S45" s="13">
        <v>60.2</v>
      </c>
      <c r="T45" s="13">
        <v>59.46</v>
      </c>
      <c r="U45" s="13">
        <v>61.28</v>
      </c>
      <c r="V45" s="13">
        <v>62.95</v>
      </c>
      <c r="W45" s="13">
        <v>67.05</v>
      </c>
      <c r="X45" s="13">
        <v>64.5</v>
      </c>
      <c r="Y45" s="13">
        <v>49.7</v>
      </c>
    </row>
    <row r="46" spans="1:25" ht="15.75">
      <c r="A46" s="9">
        <v>12</v>
      </c>
      <c r="B46" s="13">
        <v>48.43</v>
      </c>
      <c r="C46" s="13">
        <v>45.34</v>
      </c>
      <c r="D46" s="13">
        <v>40.57</v>
      </c>
      <c r="E46" s="13">
        <v>36.11</v>
      </c>
      <c r="F46" s="13">
        <v>35.98</v>
      </c>
      <c r="G46" s="13">
        <v>35.77</v>
      </c>
      <c r="H46" s="13">
        <v>37.02</v>
      </c>
      <c r="I46" s="13">
        <v>9.95</v>
      </c>
      <c r="J46" s="13">
        <v>45.47</v>
      </c>
      <c r="K46" s="13">
        <v>58.4</v>
      </c>
      <c r="L46" s="13">
        <v>61.02</v>
      </c>
      <c r="M46" s="13">
        <v>63.41</v>
      </c>
      <c r="N46" s="13">
        <v>60.34</v>
      </c>
      <c r="O46" s="13">
        <v>60.36</v>
      </c>
      <c r="P46" s="13">
        <v>60.28</v>
      </c>
      <c r="Q46" s="13">
        <v>60.2</v>
      </c>
      <c r="R46" s="13">
        <v>60.13</v>
      </c>
      <c r="S46" s="13">
        <v>57.39</v>
      </c>
      <c r="T46" s="13">
        <v>54.3</v>
      </c>
      <c r="U46" s="13">
        <v>54.73</v>
      </c>
      <c r="V46" s="13">
        <v>59.92</v>
      </c>
      <c r="W46" s="13">
        <v>61.21</v>
      </c>
      <c r="X46" s="13">
        <v>61.08</v>
      </c>
      <c r="Y46" s="13">
        <v>52</v>
      </c>
    </row>
    <row r="47" spans="1:25" ht="15.75">
      <c r="A47" s="9">
        <v>13</v>
      </c>
      <c r="B47" s="13">
        <v>46.21</v>
      </c>
      <c r="C47" s="13">
        <v>34.97</v>
      </c>
      <c r="D47" s="13">
        <v>33.42</v>
      </c>
      <c r="E47" s="13">
        <v>1.19</v>
      </c>
      <c r="F47" s="13">
        <v>1.19</v>
      </c>
      <c r="G47" s="13">
        <v>30.03</v>
      </c>
      <c r="H47" s="13">
        <v>42.64</v>
      </c>
      <c r="I47" s="13">
        <v>51.37</v>
      </c>
      <c r="J47" s="13">
        <v>60.69</v>
      </c>
      <c r="K47" s="13">
        <v>67.18</v>
      </c>
      <c r="L47" s="13">
        <v>68.44</v>
      </c>
      <c r="M47" s="13">
        <v>68.06</v>
      </c>
      <c r="N47" s="13">
        <v>66.81</v>
      </c>
      <c r="O47" s="13">
        <v>67.52</v>
      </c>
      <c r="P47" s="13">
        <v>69.18</v>
      </c>
      <c r="Q47" s="13">
        <v>67.59</v>
      </c>
      <c r="R47" s="13">
        <v>67.83</v>
      </c>
      <c r="S47" s="13">
        <v>65.72</v>
      </c>
      <c r="T47" s="13">
        <v>63.7</v>
      </c>
      <c r="U47" s="13">
        <v>63.24</v>
      </c>
      <c r="V47" s="13">
        <v>63.56</v>
      </c>
      <c r="W47" s="13">
        <v>66.19</v>
      </c>
      <c r="X47" s="13">
        <v>62.96</v>
      </c>
      <c r="Y47" s="13">
        <v>56.46</v>
      </c>
    </row>
    <row r="48" spans="1:25" ht="15.75">
      <c r="A48" s="9">
        <v>14</v>
      </c>
      <c r="B48" s="13">
        <v>39.57</v>
      </c>
      <c r="C48" s="13">
        <v>34.37</v>
      </c>
      <c r="D48" s="13">
        <v>26.8</v>
      </c>
      <c r="E48" s="13">
        <v>15.69</v>
      </c>
      <c r="F48" s="13">
        <v>22.8</v>
      </c>
      <c r="G48" s="13">
        <v>27.65</v>
      </c>
      <c r="H48" s="13">
        <v>41.49</v>
      </c>
      <c r="I48" s="13">
        <v>53.33</v>
      </c>
      <c r="J48" s="13">
        <v>56.7</v>
      </c>
      <c r="K48" s="13">
        <v>65.98</v>
      </c>
      <c r="L48" s="13">
        <v>68.47</v>
      </c>
      <c r="M48" s="13">
        <v>66.71</v>
      </c>
      <c r="N48" s="13">
        <v>66.06</v>
      </c>
      <c r="O48" s="13">
        <v>66.55</v>
      </c>
      <c r="P48" s="13">
        <v>67.8</v>
      </c>
      <c r="Q48" s="13">
        <v>65.77</v>
      </c>
      <c r="R48" s="13">
        <v>66.47</v>
      </c>
      <c r="S48" s="13">
        <v>65.43</v>
      </c>
      <c r="T48" s="13">
        <v>63.82</v>
      </c>
      <c r="U48" s="13">
        <v>61.5</v>
      </c>
      <c r="V48" s="13">
        <v>63.76</v>
      </c>
      <c r="W48" s="13">
        <v>67.35</v>
      </c>
      <c r="X48" s="13">
        <v>63.65</v>
      </c>
      <c r="Y48" s="13">
        <v>54.61</v>
      </c>
    </row>
    <row r="49" spans="1:25" ht="15.75">
      <c r="A49" s="9">
        <v>15</v>
      </c>
      <c r="B49" s="13">
        <v>40.94</v>
      </c>
      <c r="C49" s="13">
        <v>35.39</v>
      </c>
      <c r="D49" s="13">
        <v>33.24</v>
      </c>
      <c r="E49" s="13">
        <v>35.27</v>
      </c>
      <c r="F49" s="13">
        <v>36.22</v>
      </c>
      <c r="G49" s="13">
        <v>42.05</v>
      </c>
      <c r="H49" s="13">
        <v>58.36</v>
      </c>
      <c r="I49" s="13">
        <v>54.48</v>
      </c>
      <c r="J49" s="13">
        <v>55.79</v>
      </c>
      <c r="K49" s="13">
        <v>68.02</v>
      </c>
      <c r="L49" s="13">
        <v>70.58</v>
      </c>
      <c r="M49" s="13">
        <v>70.5</v>
      </c>
      <c r="N49" s="13">
        <v>70.71</v>
      </c>
      <c r="O49" s="13">
        <v>71.15</v>
      </c>
      <c r="P49" s="13">
        <v>85.05</v>
      </c>
      <c r="Q49" s="13">
        <v>90.22</v>
      </c>
      <c r="R49" s="13">
        <v>67.86</v>
      </c>
      <c r="S49" s="13">
        <v>66.05</v>
      </c>
      <c r="T49" s="13">
        <v>64.76</v>
      </c>
      <c r="U49" s="13">
        <v>61.79</v>
      </c>
      <c r="V49" s="13">
        <v>61.38</v>
      </c>
      <c r="W49" s="13">
        <v>65.91</v>
      </c>
      <c r="X49" s="13">
        <v>61.68</v>
      </c>
      <c r="Y49" s="13">
        <v>49.46</v>
      </c>
    </row>
    <row r="50" spans="1:25" ht="15.75">
      <c r="A50" s="9">
        <v>16</v>
      </c>
      <c r="B50" s="13">
        <v>42.63</v>
      </c>
      <c r="C50" s="13">
        <v>37.28</v>
      </c>
      <c r="D50" s="13">
        <v>32.85</v>
      </c>
      <c r="E50" s="13">
        <v>32.93</v>
      </c>
      <c r="F50" s="13">
        <v>32.46</v>
      </c>
      <c r="G50" s="13">
        <v>36.69</v>
      </c>
      <c r="H50" s="13">
        <v>42.24</v>
      </c>
      <c r="I50" s="13">
        <v>57.04</v>
      </c>
      <c r="J50" s="13">
        <v>60.54</v>
      </c>
      <c r="K50" s="13">
        <v>68.33</v>
      </c>
      <c r="L50" s="13">
        <v>71.84</v>
      </c>
      <c r="M50" s="13">
        <v>70.44</v>
      </c>
      <c r="N50" s="13">
        <v>68.7</v>
      </c>
      <c r="O50" s="13">
        <v>70</v>
      </c>
      <c r="P50" s="13">
        <v>71.89</v>
      </c>
      <c r="Q50" s="13">
        <v>68.54</v>
      </c>
      <c r="R50" s="13">
        <v>69.3</v>
      </c>
      <c r="S50" s="13">
        <v>68.52</v>
      </c>
      <c r="T50" s="13">
        <v>65.63</v>
      </c>
      <c r="U50" s="13">
        <v>61.72</v>
      </c>
      <c r="V50" s="13">
        <v>65.56</v>
      </c>
      <c r="W50" s="13">
        <v>69.45</v>
      </c>
      <c r="X50" s="13">
        <v>64.92</v>
      </c>
      <c r="Y50" s="13">
        <v>54.68</v>
      </c>
    </row>
    <row r="51" spans="1:25" ht="15.75">
      <c r="A51" s="9">
        <v>17</v>
      </c>
      <c r="B51" s="13">
        <v>49.98</v>
      </c>
      <c r="C51" s="13">
        <v>41.8</v>
      </c>
      <c r="D51" s="13">
        <v>37.61</v>
      </c>
      <c r="E51" s="13">
        <v>34.22</v>
      </c>
      <c r="F51" s="13">
        <v>32.67</v>
      </c>
      <c r="G51" s="13">
        <v>35.39</v>
      </c>
      <c r="H51" s="13">
        <v>35.79</v>
      </c>
      <c r="I51" s="13">
        <v>33.74</v>
      </c>
      <c r="J51" s="13">
        <v>42.14</v>
      </c>
      <c r="K51" s="13">
        <v>55.75</v>
      </c>
      <c r="L51" s="13">
        <v>63.11</v>
      </c>
      <c r="M51" s="13">
        <v>63.1</v>
      </c>
      <c r="N51" s="13">
        <v>63.07</v>
      </c>
      <c r="O51" s="13">
        <v>65.45</v>
      </c>
      <c r="P51" s="13">
        <v>64.95</v>
      </c>
      <c r="Q51" s="13">
        <v>64.37</v>
      </c>
      <c r="R51" s="13">
        <v>64.22</v>
      </c>
      <c r="S51" s="13">
        <v>63.42</v>
      </c>
      <c r="T51" s="13">
        <v>61.43</v>
      </c>
      <c r="U51" s="13">
        <v>56.61</v>
      </c>
      <c r="V51" s="13">
        <v>59.73</v>
      </c>
      <c r="W51" s="13">
        <v>66.05</v>
      </c>
      <c r="X51" s="13">
        <v>64.07</v>
      </c>
      <c r="Y51" s="13">
        <v>56.3</v>
      </c>
    </row>
    <row r="52" spans="1:25" ht="15.75">
      <c r="A52" s="9">
        <v>18</v>
      </c>
      <c r="B52" s="13">
        <v>45.8</v>
      </c>
      <c r="C52" s="13">
        <v>38.09</v>
      </c>
      <c r="D52" s="13">
        <v>34.03</v>
      </c>
      <c r="E52" s="13">
        <v>29.12</v>
      </c>
      <c r="F52" s="13">
        <v>1.19</v>
      </c>
      <c r="G52" s="13">
        <v>3.61</v>
      </c>
      <c r="H52" s="13">
        <v>31.34</v>
      </c>
      <c r="I52" s="13">
        <v>1.19</v>
      </c>
      <c r="J52" s="13">
        <v>35.25</v>
      </c>
      <c r="K52" s="13">
        <v>45.25</v>
      </c>
      <c r="L52" s="13">
        <v>54.79</v>
      </c>
      <c r="M52" s="13">
        <v>55.06</v>
      </c>
      <c r="N52" s="13">
        <v>56.02</v>
      </c>
      <c r="O52" s="13">
        <v>56.18</v>
      </c>
      <c r="P52" s="13">
        <v>56.22</v>
      </c>
      <c r="Q52" s="13">
        <v>55.37</v>
      </c>
      <c r="R52" s="13">
        <v>54.62</v>
      </c>
      <c r="S52" s="13">
        <v>45.11</v>
      </c>
      <c r="T52" s="13">
        <v>45.07</v>
      </c>
      <c r="U52" s="13">
        <v>48.09</v>
      </c>
      <c r="V52" s="13">
        <v>53.9</v>
      </c>
      <c r="W52" s="13">
        <v>59.23</v>
      </c>
      <c r="X52" s="13">
        <v>55.64</v>
      </c>
      <c r="Y52" s="13">
        <v>49.45</v>
      </c>
    </row>
    <row r="53" spans="1:25" ht="15.75">
      <c r="A53" s="9">
        <v>19</v>
      </c>
      <c r="B53" s="13">
        <v>45.48</v>
      </c>
      <c r="C53" s="13">
        <v>45.38</v>
      </c>
      <c r="D53" s="13">
        <v>36.48</v>
      </c>
      <c r="E53" s="13">
        <v>30.81</v>
      </c>
      <c r="F53" s="13">
        <v>28.77</v>
      </c>
      <c r="G53" s="13">
        <v>36.1</v>
      </c>
      <c r="H53" s="13">
        <v>37.36</v>
      </c>
      <c r="I53" s="13">
        <v>45.85</v>
      </c>
      <c r="J53" s="13">
        <v>57.47</v>
      </c>
      <c r="K53" s="13">
        <v>71.45</v>
      </c>
      <c r="L53" s="13">
        <v>75.04</v>
      </c>
      <c r="M53" s="13">
        <v>74.36</v>
      </c>
      <c r="N53" s="13">
        <v>70.77</v>
      </c>
      <c r="O53" s="13">
        <v>73.22</v>
      </c>
      <c r="P53" s="13">
        <v>71.11</v>
      </c>
      <c r="Q53" s="13">
        <v>68.51</v>
      </c>
      <c r="R53" s="13">
        <v>73.85</v>
      </c>
      <c r="S53" s="13">
        <v>68.49</v>
      </c>
      <c r="T53" s="13">
        <v>59.15</v>
      </c>
      <c r="U53" s="13">
        <v>57.68</v>
      </c>
      <c r="V53" s="13">
        <v>57.76</v>
      </c>
      <c r="W53" s="13">
        <v>68.73</v>
      </c>
      <c r="X53" s="13">
        <v>68.1</v>
      </c>
      <c r="Y53" s="13">
        <v>58.64</v>
      </c>
    </row>
    <row r="54" spans="1:25" ht="15.75">
      <c r="A54" s="9">
        <v>20</v>
      </c>
      <c r="B54" s="13">
        <v>44.51</v>
      </c>
      <c r="C54" s="13">
        <v>36.56</v>
      </c>
      <c r="D54" s="13">
        <v>24.82</v>
      </c>
      <c r="E54" s="13">
        <v>21.65</v>
      </c>
      <c r="F54" s="13">
        <v>23.64</v>
      </c>
      <c r="G54" s="13">
        <v>33.18</v>
      </c>
      <c r="H54" s="13">
        <v>33.84</v>
      </c>
      <c r="I54" s="13">
        <v>46.67</v>
      </c>
      <c r="J54" s="13">
        <v>58.98</v>
      </c>
      <c r="K54" s="13">
        <v>66.53</v>
      </c>
      <c r="L54" s="13">
        <v>69.33</v>
      </c>
      <c r="M54" s="13">
        <v>69.74</v>
      </c>
      <c r="N54" s="13">
        <v>69.22</v>
      </c>
      <c r="O54" s="13">
        <v>70.7</v>
      </c>
      <c r="P54" s="13">
        <v>73.87</v>
      </c>
      <c r="Q54" s="13">
        <v>70.75</v>
      </c>
      <c r="R54" s="13">
        <v>71.64</v>
      </c>
      <c r="S54" s="13">
        <v>67.83</v>
      </c>
      <c r="T54" s="13">
        <v>61.55</v>
      </c>
      <c r="U54" s="13">
        <v>57.18</v>
      </c>
      <c r="V54" s="13">
        <v>58.57</v>
      </c>
      <c r="W54" s="13">
        <v>68.31</v>
      </c>
      <c r="X54" s="13">
        <v>65.05</v>
      </c>
      <c r="Y54" s="13">
        <v>56.39</v>
      </c>
    </row>
    <row r="55" spans="1:25" ht="15.75">
      <c r="A55" s="9">
        <v>21</v>
      </c>
      <c r="B55" s="13">
        <v>42.3</v>
      </c>
      <c r="C55" s="13">
        <v>36.15</v>
      </c>
      <c r="D55" s="13">
        <v>33.1</v>
      </c>
      <c r="E55" s="13">
        <v>27.04</v>
      </c>
      <c r="F55" s="13">
        <v>25.73</v>
      </c>
      <c r="G55" s="13">
        <v>33.87</v>
      </c>
      <c r="H55" s="13">
        <v>37.69</v>
      </c>
      <c r="I55" s="13">
        <v>47.63</v>
      </c>
      <c r="J55" s="13">
        <v>63.12</v>
      </c>
      <c r="K55" s="13">
        <v>73.43</v>
      </c>
      <c r="L55" s="13">
        <v>76.19</v>
      </c>
      <c r="M55" s="13">
        <v>75.27</v>
      </c>
      <c r="N55" s="13">
        <v>71.71</v>
      </c>
      <c r="O55" s="13">
        <v>75.68</v>
      </c>
      <c r="P55" s="13">
        <v>79.61</v>
      </c>
      <c r="Q55" s="13">
        <v>75.08</v>
      </c>
      <c r="R55" s="13">
        <v>75.73</v>
      </c>
      <c r="S55" s="13">
        <v>70.64</v>
      </c>
      <c r="T55" s="13">
        <v>66.88</v>
      </c>
      <c r="U55" s="13">
        <v>59.35</v>
      </c>
      <c r="V55" s="13">
        <v>61.21</v>
      </c>
      <c r="W55" s="13">
        <v>67.98</v>
      </c>
      <c r="X55" s="13">
        <v>64.12</v>
      </c>
      <c r="Y55" s="13">
        <v>55.37</v>
      </c>
    </row>
    <row r="56" spans="1:25" ht="15.75">
      <c r="A56" s="9">
        <v>22</v>
      </c>
      <c r="B56" s="13">
        <v>42.49</v>
      </c>
      <c r="C56" s="13">
        <v>36.27</v>
      </c>
      <c r="D56" s="13">
        <v>29</v>
      </c>
      <c r="E56" s="13">
        <v>23.57</v>
      </c>
      <c r="F56" s="13">
        <v>1.19</v>
      </c>
      <c r="G56" s="13">
        <v>33.9</v>
      </c>
      <c r="H56" s="13">
        <v>39.77</v>
      </c>
      <c r="I56" s="13">
        <v>50.11</v>
      </c>
      <c r="J56" s="13">
        <v>64.04</v>
      </c>
      <c r="K56" s="13">
        <v>71.72</v>
      </c>
      <c r="L56" s="13">
        <v>73.51</v>
      </c>
      <c r="M56" s="13">
        <v>72.19</v>
      </c>
      <c r="N56" s="13">
        <v>71.67</v>
      </c>
      <c r="O56" s="13">
        <v>72.67</v>
      </c>
      <c r="P56" s="13">
        <v>74.28</v>
      </c>
      <c r="Q56" s="13">
        <v>72.36</v>
      </c>
      <c r="R56" s="13">
        <v>73.24</v>
      </c>
      <c r="S56" s="13">
        <v>71.48</v>
      </c>
      <c r="T56" s="13">
        <v>66.53</v>
      </c>
      <c r="U56" s="13">
        <v>63.41</v>
      </c>
      <c r="V56" s="13">
        <v>65.07</v>
      </c>
      <c r="W56" s="13">
        <v>70.52</v>
      </c>
      <c r="X56" s="13">
        <v>65.1</v>
      </c>
      <c r="Y56" s="13">
        <v>54.18</v>
      </c>
    </row>
    <row r="57" spans="1:25" ht="15.75">
      <c r="A57" s="9">
        <v>23</v>
      </c>
      <c r="B57" s="13">
        <v>47.09</v>
      </c>
      <c r="C57" s="13">
        <v>40.75</v>
      </c>
      <c r="D57" s="13">
        <v>35.01</v>
      </c>
      <c r="E57" s="13">
        <v>30.84</v>
      </c>
      <c r="F57" s="13">
        <v>30.41</v>
      </c>
      <c r="G57" s="13">
        <v>36.14</v>
      </c>
      <c r="H57" s="13">
        <v>42.39</v>
      </c>
      <c r="I57" s="13">
        <v>55.69</v>
      </c>
      <c r="J57" s="13">
        <v>67.18</v>
      </c>
      <c r="K57" s="13">
        <v>73.74</v>
      </c>
      <c r="L57" s="13">
        <v>74.83</v>
      </c>
      <c r="M57" s="13">
        <v>73.97</v>
      </c>
      <c r="N57" s="13">
        <v>73.46</v>
      </c>
      <c r="O57" s="13">
        <v>73.81</v>
      </c>
      <c r="P57" s="13">
        <v>75.25</v>
      </c>
      <c r="Q57" s="13">
        <v>73.36</v>
      </c>
      <c r="R57" s="13">
        <v>71.75</v>
      </c>
      <c r="S57" s="13">
        <v>69.45</v>
      </c>
      <c r="T57" s="13">
        <v>70.58</v>
      </c>
      <c r="U57" s="13">
        <v>66.75</v>
      </c>
      <c r="V57" s="13">
        <v>67.01</v>
      </c>
      <c r="W57" s="13">
        <v>73.88</v>
      </c>
      <c r="X57" s="13">
        <v>68.19</v>
      </c>
      <c r="Y57" s="13">
        <v>60.75</v>
      </c>
    </row>
    <row r="58" spans="1:25" ht="15.75">
      <c r="A58" s="9">
        <v>24</v>
      </c>
      <c r="B58" s="13">
        <v>62.44</v>
      </c>
      <c r="C58" s="13">
        <v>55.47</v>
      </c>
      <c r="D58" s="13">
        <v>48.04</v>
      </c>
      <c r="E58" s="13">
        <v>43.49</v>
      </c>
      <c r="F58" s="13">
        <v>39.99</v>
      </c>
      <c r="G58" s="13">
        <v>45.28</v>
      </c>
      <c r="H58" s="13">
        <v>43.95</v>
      </c>
      <c r="I58" s="13">
        <v>54.02</v>
      </c>
      <c r="J58" s="13">
        <v>63.87</v>
      </c>
      <c r="K58" s="13">
        <v>65.84</v>
      </c>
      <c r="L58" s="13">
        <v>71.74</v>
      </c>
      <c r="M58" s="13">
        <v>71.71</v>
      </c>
      <c r="N58" s="13">
        <v>71.23</v>
      </c>
      <c r="O58" s="13">
        <v>73.15</v>
      </c>
      <c r="P58" s="13">
        <v>68.55</v>
      </c>
      <c r="Q58" s="13">
        <v>68.33</v>
      </c>
      <c r="R58" s="13">
        <v>67.85</v>
      </c>
      <c r="S58" s="13">
        <v>66.74</v>
      </c>
      <c r="T58" s="13">
        <v>66.67</v>
      </c>
      <c r="U58" s="13">
        <v>66.56</v>
      </c>
      <c r="V58" s="13">
        <v>64.9</v>
      </c>
      <c r="W58" s="13">
        <v>70.8</v>
      </c>
      <c r="X58" s="13">
        <v>68.83</v>
      </c>
      <c r="Y58" s="13">
        <v>61.83</v>
      </c>
    </row>
    <row r="59" spans="1:25" ht="15.75">
      <c r="A59" s="9">
        <v>25</v>
      </c>
      <c r="B59" s="13">
        <v>53.82</v>
      </c>
      <c r="C59" s="13">
        <v>43.96</v>
      </c>
      <c r="D59" s="13">
        <v>37.88</v>
      </c>
      <c r="E59" s="13">
        <v>34.52</v>
      </c>
      <c r="F59" s="13">
        <v>32.64</v>
      </c>
      <c r="G59" s="13">
        <v>34.02</v>
      </c>
      <c r="H59" s="13">
        <v>35.64</v>
      </c>
      <c r="I59" s="13">
        <v>37.41</v>
      </c>
      <c r="J59" s="13">
        <v>51.91</v>
      </c>
      <c r="K59" s="13">
        <v>63.2</v>
      </c>
      <c r="L59" s="13">
        <v>64.34</v>
      </c>
      <c r="M59" s="13">
        <v>64.94</v>
      </c>
      <c r="N59" s="13">
        <v>65.11</v>
      </c>
      <c r="O59" s="13">
        <v>65.18</v>
      </c>
      <c r="P59" s="13">
        <v>64.99</v>
      </c>
      <c r="Q59" s="13">
        <v>64.43</v>
      </c>
      <c r="R59" s="13">
        <v>63.55</v>
      </c>
      <c r="S59" s="13">
        <v>62.85</v>
      </c>
      <c r="T59" s="13">
        <v>63.05</v>
      </c>
      <c r="U59" s="13">
        <v>63.29</v>
      </c>
      <c r="V59" s="13">
        <v>63.15</v>
      </c>
      <c r="W59" s="13">
        <v>65.8</v>
      </c>
      <c r="X59" s="13">
        <v>64.33</v>
      </c>
      <c r="Y59" s="13">
        <v>61.69</v>
      </c>
    </row>
    <row r="60" spans="1:25" ht="15.75">
      <c r="A60" s="9">
        <v>26</v>
      </c>
      <c r="B60" s="13">
        <v>53.18</v>
      </c>
      <c r="C60" s="13">
        <v>44.53</v>
      </c>
      <c r="D60" s="13">
        <v>39.32</v>
      </c>
      <c r="E60" s="13">
        <v>36.06</v>
      </c>
      <c r="F60" s="13">
        <v>35.24</v>
      </c>
      <c r="G60" s="13">
        <v>36.62</v>
      </c>
      <c r="H60" s="13">
        <v>41.75</v>
      </c>
      <c r="I60" s="13">
        <v>55.05</v>
      </c>
      <c r="J60" s="13">
        <v>63.72</v>
      </c>
      <c r="K60" s="13">
        <v>70.15</v>
      </c>
      <c r="L60" s="13">
        <v>72.49</v>
      </c>
      <c r="M60" s="13">
        <v>71.72</v>
      </c>
      <c r="N60" s="13">
        <v>69.84</v>
      </c>
      <c r="O60" s="13">
        <v>71.34</v>
      </c>
      <c r="P60" s="13">
        <v>73.01</v>
      </c>
      <c r="Q60" s="13">
        <v>70.95</v>
      </c>
      <c r="R60" s="13">
        <v>70.68</v>
      </c>
      <c r="S60" s="13">
        <v>68.96</v>
      </c>
      <c r="T60" s="13">
        <v>64.84</v>
      </c>
      <c r="U60" s="13">
        <v>63.91</v>
      </c>
      <c r="V60" s="13">
        <v>64.47</v>
      </c>
      <c r="W60" s="13">
        <v>68.66</v>
      </c>
      <c r="X60" s="13">
        <v>64.58</v>
      </c>
      <c r="Y60" s="13">
        <v>55.9</v>
      </c>
    </row>
    <row r="61" spans="1:25" ht="15.75">
      <c r="A61" s="9">
        <v>27</v>
      </c>
      <c r="B61" s="13">
        <v>44.49</v>
      </c>
      <c r="C61" s="13">
        <v>38.66</v>
      </c>
      <c r="D61" s="13">
        <v>34.48</v>
      </c>
      <c r="E61" s="13">
        <v>31.04</v>
      </c>
      <c r="F61" s="13">
        <v>30.65</v>
      </c>
      <c r="G61" s="13">
        <v>35.96</v>
      </c>
      <c r="H61" s="13">
        <v>40.68</v>
      </c>
      <c r="I61" s="13">
        <v>52.72</v>
      </c>
      <c r="J61" s="13">
        <v>57.34</v>
      </c>
      <c r="K61" s="13">
        <v>67.56</v>
      </c>
      <c r="L61" s="13">
        <v>69.67</v>
      </c>
      <c r="M61" s="13">
        <v>68.32</v>
      </c>
      <c r="N61" s="13">
        <v>66.93</v>
      </c>
      <c r="O61" s="13">
        <v>69.3</v>
      </c>
      <c r="P61" s="13">
        <v>70.82</v>
      </c>
      <c r="Q61" s="13">
        <v>69.08</v>
      </c>
      <c r="R61" s="13">
        <v>69.24</v>
      </c>
      <c r="S61" s="13">
        <v>68.72</v>
      </c>
      <c r="T61" s="13">
        <v>64.62</v>
      </c>
      <c r="U61" s="13">
        <v>62.58</v>
      </c>
      <c r="V61" s="13">
        <v>61.31</v>
      </c>
      <c r="W61" s="13">
        <v>65.75</v>
      </c>
      <c r="X61" s="13">
        <v>63.68</v>
      </c>
      <c r="Y61" s="13">
        <v>55.7</v>
      </c>
    </row>
    <row r="62" spans="1:25" ht="15.75">
      <c r="A62" s="9">
        <v>28</v>
      </c>
      <c r="B62" s="13">
        <v>45.86</v>
      </c>
      <c r="C62" s="13">
        <v>40.34</v>
      </c>
      <c r="D62" s="13">
        <v>36.34</v>
      </c>
      <c r="E62" s="13">
        <v>32.87</v>
      </c>
      <c r="F62" s="13">
        <v>32.08</v>
      </c>
      <c r="G62" s="13">
        <v>36.39</v>
      </c>
      <c r="H62" s="13">
        <v>41.38</v>
      </c>
      <c r="I62" s="13">
        <v>53.56</v>
      </c>
      <c r="J62" s="13">
        <v>62.15</v>
      </c>
      <c r="K62" s="13">
        <v>68.14</v>
      </c>
      <c r="L62" s="13">
        <v>70.27</v>
      </c>
      <c r="M62" s="13">
        <v>70.14</v>
      </c>
      <c r="N62" s="13">
        <v>69.72</v>
      </c>
      <c r="O62" s="13">
        <v>70.39</v>
      </c>
      <c r="P62" s="13">
        <v>72.27</v>
      </c>
      <c r="Q62" s="13">
        <v>70.47</v>
      </c>
      <c r="R62" s="13">
        <v>70.73</v>
      </c>
      <c r="S62" s="13">
        <v>69.42</v>
      </c>
      <c r="T62" s="13">
        <v>64.17</v>
      </c>
      <c r="U62" s="13">
        <v>60.52</v>
      </c>
      <c r="V62" s="13">
        <v>61.15</v>
      </c>
      <c r="W62" s="13">
        <v>67.53</v>
      </c>
      <c r="X62" s="13">
        <v>63.55</v>
      </c>
      <c r="Y62" s="13">
        <v>55.78</v>
      </c>
    </row>
    <row r="63" spans="1:25" ht="15.75">
      <c r="A63" s="9">
        <v>29</v>
      </c>
      <c r="B63" s="13">
        <v>42.82</v>
      </c>
      <c r="C63" s="13">
        <v>38.59</v>
      </c>
      <c r="D63" s="13">
        <v>36.41</v>
      </c>
      <c r="E63" s="13">
        <v>33.51</v>
      </c>
      <c r="F63" s="13">
        <v>32.43</v>
      </c>
      <c r="G63" s="13">
        <v>36.56</v>
      </c>
      <c r="H63" s="13">
        <v>41.56</v>
      </c>
      <c r="I63" s="13">
        <v>52.45</v>
      </c>
      <c r="J63" s="13">
        <v>67.84</v>
      </c>
      <c r="K63" s="13">
        <v>68.67</v>
      </c>
      <c r="L63" s="13">
        <v>68.36</v>
      </c>
      <c r="M63" s="13">
        <v>72.26</v>
      </c>
      <c r="N63" s="13">
        <v>70.56</v>
      </c>
      <c r="O63" s="13">
        <v>71.25</v>
      </c>
      <c r="P63" s="13">
        <v>71</v>
      </c>
      <c r="Q63" s="13">
        <v>70.45</v>
      </c>
      <c r="R63" s="13">
        <v>73.41</v>
      </c>
      <c r="S63" s="13">
        <v>65.81</v>
      </c>
      <c r="T63" s="13">
        <v>63.48</v>
      </c>
      <c r="U63" s="13">
        <v>57.39</v>
      </c>
      <c r="V63" s="13">
        <v>57.84</v>
      </c>
      <c r="W63" s="13">
        <v>64.76</v>
      </c>
      <c r="X63" s="13">
        <v>63.19</v>
      </c>
      <c r="Y63" s="13">
        <v>55.47</v>
      </c>
    </row>
    <row r="64" spans="1:25" ht="15.75">
      <c r="A64" s="9">
        <v>30</v>
      </c>
      <c r="B64" s="13">
        <v>44.73</v>
      </c>
      <c r="C64" s="13">
        <v>38.89</v>
      </c>
      <c r="D64" s="13">
        <v>36.03</v>
      </c>
      <c r="E64" s="13">
        <v>32.81</v>
      </c>
      <c r="F64" s="13">
        <v>31.76</v>
      </c>
      <c r="G64" s="13">
        <v>34.48</v>
      </c>
      <c r="H64" s="13">
        <v>42.4</v>
      </c>
      <c r="I64" s="13">
        <v>52.93</v>
      </c>
      <c r="J64" s="13">
        <v>63.34</v>
      </c>
      <c r="K64" s="13">
        <v>71.96</v>
      </c>
      <c r="L64" s="13">
        <v>75.2</v>
      </c>
      <c r="M64" s="13">
        <v>75.28</v>
      </c>
      <c r="N64" s="13">
        <v>72.92</v>
      </c>
      <c r="O64" s="13">
        <v>75.57</v>
      </c>
      <c r="P64" s="13">
        <v>74.99</v>
      </c>
      <c r="Q64" s="13">
        <v>72.9</v>
      </c>
      <c r="R64" s="13">
        <v>77.16</v>
      </c>
      <c r="S64" s="13">
        <v>76.09</v>
      </c>
      <c r="T64" s="13">
        <v>71.82</v>
      </c>
      <c r="U64" s="13">
        <v>67.14</v>
      </c>
      <c r="V64" s="13">
        <v>62.65</v>
      </c>
      <c r="W64" s="13">
        <v>72.43</v>
      </c>
      <c r="X64" s="13">
        <v>65.97</v>
      </c>
      <c r="Y64" s="13">
        <v>57.02</v>
      </c>
    </row>
    <row r="65" spans="1:25" ht="15.75" hidden="1" outlineLevel="1">
      <c r="A65" s="9">
        <v>31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ht="15.75" collapsed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36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3">
        <v>20979.9</v>
      </c>
      <c r="L67" s="3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32" t="s">
        <v>41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27.75" customHeight="1">
      <c r="A70" s="47" t="s">
        <v>35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ht="15.75">
      <c r="A71" s="34" t="s">
        <v>45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41" t="s">
        <v>52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37.13</v>
      </c>
      <c r="C75" s="13">
        <v>27.35</v>
      </c>
      <c r="D75" s="13">
        <v>21.56</v>
      </c>
      <c r="E75" s="13">
        <v>3.54</v>
      </c>
      <c r="F75" s="13">
        <v>0</v>
      </c>
      <c r="G75" s="13">
        <v>28.99</v>
      </c>
      <c r="H75" s="13">
        <v>37.78</v>
      </c>
      <c r="I75" s="13">
        <v>50.26</v>
      </c>
      <c r="J75" s="13">
        <v>60.97</v>
      </c>
      <c r="K75" s="13">
        <v>66.68</v>
      </c>
      <c r="L75" s="13">
        <v>67.26</v>
      </c>
      <c r="M75" s="13">
        <v>68.89</v>
      </c>
      <c r="N75" s="13">
        <v>66.81</v>
      </c>
      <c r="O75" s="13">
        <v>67.43</v>
      </c>
      <c r="P75" s="13">
        <v>67.52</v>
      </c>
      <c r="Q75" s="13">
        <v>65.09</v>
      </c>
      <c r="R75" s="13">
        <v>65.7</v>
      </c>
      <c r="S75" s="13">
        <v>63.96</v>
      </c>
      <c r="T75" s="13">
        <v>61.33</v>
      </c>
      <c r="U75" s="13">
        <v>50.82</v>
      </c>
      <c r="V75" s="13">
        <v>57.78</v>
      </c>
      <c r="W75" s="13">
        <v>64.99</v>
      </c>
      <c r="X75" s="13">
        <v>60.78</v>
      </c>
      <c r="Y75" s="13">
        <v>47.68</v>
      </c>
    </row>
    <row r="76" spans="1:25" ht="15.75">
      <c r="A76" s="9">
        <v>2</v>
      </c>
      <c r="B76" s="13">
        <v>41.55</v>
      </c>
      <c r="C76" s="13">
        <v>35.96</v>
      </c>
      <c r="D76" s="13">
        <v>29.72</v>
      </c>
      <c r="E76" s="13">
        <v>20.49</v>
      </c>
      <c r="F76" s="13">
        <v>20.54</v>
      </c>
      <c r="G76" s="13">
        <v>30.66</v>
      </c>
      <c r="H76" s="13">
        <v>38.7</v>
      </c>
      <c r="I76" s="13">
        <v>53.32</v>
      </c>
      <c r="J76" s="13">
        <v>61.92</v>
      </c>
      <c r="K76" s="13">
        <v>67.03</v>
      </c>
      <c r="L76" s="13">
        <v>67.56</v>
      </c>
      <c r="M76" s="13">
        <v>70.83</v>
      </c>
      <c r="N76" s="13">
        <v>68.87</v>
      </c>
      <c r="O76" s="13">
        <v>72.04</v>
      </c>
      <c r="P76" s="13">
        <v>70.25</v>
      </c>
      <c r="Q76" s="13">
        <v>67.01</v>
      </c>
      <c r="R76" s="13">
        <v>67.19</v>
      </c>
      <c r="S76" s="13">
        <v>66.24</v>
      </c>
      <c r="T76" s="13">
        <v>64.2</v>
      </c>
      <c r="U76" s="13">
        <v>56.61</v>
      </c>
      <c r="V76" s="13">
        <v>63.8</v>
      </c>
      <c r="W76" s="13">
        <v>72.67</v>
      </c>
      <c r="X76" s="13">
        <v>65.19</v>
      </c>
      <c r="Y76" s="13">
        <v>56.6</v>
      </c>
    </row>
    <row r="77" spans="1:25" ht="15.75">
      <c r="A77" s="9">
        <v>3</v>
      </c>
      <c r="B77" s="13">
        <v>49.88</v>
      </c>
      <c r="C77" s="13">
        <v>40.91</v>
      </c>
      <c r="D77" s="13">
        <v>38.58</v>
      </c>
      <c r="E77" s="13">
        <v>35.2</v>
      </c>
      <c r="F77" s="13">
        <v>33.14</v>
      </c>
      <c r="G77" s="13">
        <v>34.71</v>
      </c>
      <c r="H77" s="13">
        <v>37.21</v>
      </c>
      <c r="I77" s="13">
        <v>44.5</v>
      </c>
      <c r="J77" s="13">
        <v>59</v>
      </c>
      <c r="K77" s="13">
        <v>65.72</v>
      </c>
      <c r="L77" s="13">
        <v>66.84</v>
      </c>
      <c r="M77" s="13">
        <v>67.43</v>
      </c>
      <c r="N77" s="13">
        <v>68.38</v>
      </c>
      <c r="O77" s="13">
        <v>70.6</v>
      </c>
      <c r="P77" s="13">
        <v>67.17</v>
      </c>
      <c r="Q77" s="13">
        <v>66.68</v>
      </c>
      <c r="R77" s="13">
        <v>66.01</v>
      </c>
      <c r="S77" s="13">
        <v>65.54</v>
      </c>
      <c r="T77" s="13">
        <v>65.71</v>
      </c>
      <c r="U77" s="13">
        <v>64.54</v>
      </c>
      <c r="V77" s="13">
        <v>64.38</v>
      </c>
      <c r="W77" s="13">
        <v>67.56</v>
      </c>
      <c r="X77" s="13">
        <v>63.4</v>
      </c>
      <c r="Y77" s="13">
        <v>53.68</v>
      </c>
    </row>
    <row r="78" spans="1:25" ht="15.75">
      <c r="A78" s="9">
        <v>4</v>
      </c>
      <c r="B78" s="13">
        <v>43.98</v>
      </c>
      <c r="C78" s="13">
        <v>36.73</v>
      </c>
      <c r="D78" s="13">
        <v>33.09</v>
      </c>
      <c r="E78" s="13">
        <v>27.61</v>
      </c>
      <c r="F78" s="13">
        <v>22.9</v>
      </c>
      <c r="G78" s="13">
        <v>23.07</v>
      </c>
      <c r="H78" s="13">
        <v>32.02</v>
      </c>
      <c r="I78" s="13">
        <v>28.54</v>
      </c>
      <c r="J78" s="13">
        <v>42.72</v>
      </c>
      <c r="K78" s="13">
        <v>45.17</v>
      </c>
      <c r="L78" s="13">
        <v>54.73</v>
      </c>
      <c r="M78" s="13">
        <v>56.9</v>
      </c>
      <c r="N78" s="13">
        <v>59.54</v>
      </c>
      <c r="O78" s="13">
        <v>58.04</v>
      </c>
      <c r="P78" s="13">
        <v>57.43</v>
      </c>
      <c r="Q78" s="13">
        <v>53.57</v>
      </c>
      <c r="R78" s="13">
        <v>51.77</v>
      </c>
      <c r="S78" s="13">
        <v>49.59</v>
      </c>
      <c r="T78" s="13">
        <v>50.56</v>
      </c>
      <c r="U78" s="13">
        <v>55.15</v>
      </c>
      <c r="V78" s="13">
        <v>62.17</v>
      </c>
      <c r="W78" s="13">
        <v>63.75</v>
      </c>
      <c r="X78" s="13">
        <v>61.66</v>
      </c>
      <c r="Y78" s="13">
        <v>51.64</v>
      </c>
    </row>
    <row r="79" spans="1:25" ht="15.75">
      <c r="A79" s="9">
        <v>5</v>
      </c>
      <c r="B79" s="13">
        <v>43.61</v>
      </c>
      <c r="C79" s="13">
        <v>34.66</v>
      </c>
      <c r="D79" s="13">
        <v>28.07</v>
      </c>
      <c r="E79" s="13">
        <v>22.07</v>
      </c>
      <c r="F79" s="13">
        <v>0</v>
      </c>
      <c r="G79" s="13">
        <v>26.97</v>
      </c>
      <c r="H79" s="13">
        <v>36.8</v>
      </c>
      <c r="I79" s="13">
        <v>51.03</v>
      </c>
      <c r="J79" s="13">
        <v>61.18</v>
      </c>
      <c r="K79" s="13">
        <v>67.55</v>
      </c>
      <c r="L79" s="13">
        <v>67.73</v>
      </c>
      <c r="M79" s="13">
        <v>69.55</v>
      </c>
      <c r="N79" s="13">
        <v>69.7</v>
      </c>
      <c r="O79" s="13">
        <v>70.51</v>
      </c>
      <c r="P79" s="13">
        <v>67.09</v>
      </c>
      <c r="Q79" s="13">
        <v>65.68</v>
      </c>
      <c r="R79" s="13">
        <v>65.6</v>
      </c>
      <c r="S79" s="13">
        <v>63.64</v>
      </c>
      <c r="T79" s="13">
        <v>61.84</v>
      </c>
      <c r="U79" s="13">
        <v>55.29</v>
      </c>
      <c r="V79" s="13">
        <v>59.74</v>
      </c>
      <c r="W79" s="13">
        <v>66.08</v>
      </c>
      <c r="X79" s="13">
        <v>60.72</v>
      </c>
      <c r="Y79" s="13">
        <v>51.3</v>
      </c>
    </row>
    <row r="80" spans="1:25" ht="15.75">
      <c r="A80" s="9">
        <v>6</v>
      </c>
      <c r="B80" s="13">
        <v>40.22</v>
      </c>
      <c r="C80" s="13">
        <v>34.36</v>
      </c>
      <c r="D80" s="13">
        <v>28.85</v>
      </c>
      <c r="E80" s="13">
        <v>18.26</v>
      </c>
      <c r="F80" s="13">
        <v>16.49</v>
      </c>
      <c r="G80" s="13">
        <v>25.7</v>
      </c>
      <c r="H80" s="13">
        <v>34.91</v>
      </c>
      <c r="I80" s="13">
        <v>45.93</v>
      </c>
      <c r="J80" s="13">
        <v>60.38</v>
      </c>
      <c r="K80" s="13">
        <v>70.59</v>
      </c>
      <c r="L80" s="13">
        <v>71.61</v>
      </c>
      <c r="M80" s="13">
        <v>71.99</v>
      </c>
      <c r="N80" s="13">
        <v>70.07</v>
      </c>
      <c r="O80" s="13">
        <v>72.83</v>
      </c>
      <c r="P80" s="13">
        <v>66.15</v>
      </c>
      <c r="Q80" s="13">
        <v>64.18</v>
      </c>
      <c r="R80" s="13">
        <v>63.89</v>
      </c>
      <c r="S80" s="13">
        <v>61.78</v>
      </c>
      <c r="T80" s="13">
        <v>60.64</v>
      </c>
      <c r="U80" s="13">
        <v>51.67</v>
      </c>
      <c r="V80" s="13">
        <v>54.89</v>
      </c>
      <c r="W80" s="13">
        <v>65.98</v>
      </c>
      <c r="X80" s="13">
        <v>56.67</v>
      </c>
      <c r="Y80" s="13">
        <v>46.53</v>
      </c>
    </row>
    <row r="81" spans="1:25" ht="15.75">
      <c r="A81" s="9">
        <v>7</v>
      </c>
      <c r="B81" s="13">
        <v>45.66</v>
      </c>
      <c r="C81" s="13">
        <v>39.09</v>
      </c>
      <c r="D81" s="13">
        <v>31.87</v>
      </c>
      <c r="E81" s="13">
        <v>27.41</v>
      </c>
      <c r="F81" s="13">
        <v>0</v>
      </c>
      <c r="G81" s="13">
        <v>19.21</v>
      </c>
      <c r="H81" s="13">
        <v>41.36</v>
      </c>
      <c r="I81" s="13">
        <v>52.79</v>
      </c>
      <c r="J81" s="13">
        <v>63.38</v>
      </c>
      <c r="K81" s="13">
        <v>71.32</v>
      </c>
      <c r="L81" s="13">
        <v>93.77</v>
      </c>
      <c r="M81" s="13">
        <v>90.2</v>
      </c>
      <c r="N81" s="13">
        <v>75.42</v>
      </c>
      <c r="O81" s="13">
        <v>88.65</v>
      </c>
      <c r="P81" s="13">
        <v>75.53</v>
      </c>
      <c r="Q81" s="13">
        <v>71.43</v>
      </c>
      <c r="R81" s="13">
        <v>67.45</v>
      </c>
      <c r="S81" s="13">
        <v>65.6</v>
      </c>
      <c r="T81" s="13">
        <v>65.52</v>
      </c>
      <c r="U81" s="13">
        <v>62.27</v>
      </c>
      <c r="V81" s="13">
        <v>63.84</v>
      </c>
      <c r="W81" s="13">
        <v>71.66</v>
      </c>
      <c r="X81" s="13">
        <v>62.74</v>
      </c>
      <c r="Y81" s="13">
        <v>52.9</v>
      </c>
    </row>
    <row r="82" spans="1:25" ht="15.75">
      <c r="A82" s="9">
        <v>8</v>
      </c>
      <c r="B82" s="13">
        <v>38.61</v>
      </c>
      <c r="C82" s="13">
        <v>28.12</v>
      </c>
      <c r="D82" s="13">
        <v>24.73</v>
      </c>
      <c r="E82" s="13">
        <v>22.44</v>
      </c>
      <c r="F82" s="13">
        <v>0</v>
      </c>
      <c r="G82" s="13">
        <v>26.36</v>
      </c>
      <c r="H82" s="13">
        <v>37.16</v>
      </c>
      <c r="I82" s="13">
        <v>45.42</v>
      </c>
      <c r="J82" s="13">
        <v>61.18</v>
      </c>
      <c r="K82" s="13">
        <v>66.55</v>
      </c>
      <c r="L82" s="13">
        <v>67.3</v>
      </c>
      <c r="M82" s="13">
        <v>67.9</v>
      </c>
      <c r="N82" s="13">
        <v>65.72</v>
      </c>
      <c r="O82" s="13">
        <v>66.36</v>
      </c>
      <c r="P82" s="13">
        <v>67.19</v>
      </c>
      <c r="Q82" s="13">
        <v>65.77</v>
      </c>
      <c r="R82" s="13">
        <v>64.08</v>
      </c>
      <c r="S82" s="13">
        <v>62.32</v>
      </c>
      <c r="T82" s="13">
        <v>61.16</v>
      </c>
      <c r="U82" s="13">
        <v>57.74</v>
      </c>
      <c r="V82" s="13">
        <v>61.98</v>
      </c>
      <c r="W82" s="13">
        <v>64.2</v>
      </c>
      <c r="X82" s="13">
        <v>54.3</v>
      </c>
      <c r="Y82" s="13">
        <v>45.99</v>
      </c>
    </row>
    <row r="83" spans="1:25" ht="15.75">
      <c r="A83" s="9">
        <v>9</v>
      </c>
      <c r="B83" s="13">
        <v>51.62</v>
      </c>
      <c r="C83" s="13">
        <v>45.14</v>
      </c>
      <c r="D83" s="13">
        <v>44.04</v>
      </c>
      <c r="E83" s="13">
        <v>40.74</v>
      </c>
      <c r="F83" s="13">
        <v>40.53</v>
      </c>
      <c r="G83" s="13">
        <v>41.87</v>
      </c>
      <c r="H83" s="13">
        <v>37.22</v>
      </c>
      <c r="I83" s="13">
        <v>56.19</v>
      </c>
      <c r="J83" s="13">
        <v>62.13</v>
      </c>
      <c r="K83" s="13">
        <v>70.56</v>
      </c>
      <c r="L83" s="13">
        <v>70.63</v>
      </c>
      <c r="M83" s="13">
        <v>70.31</v>
      </c>
      <c r="N83" s="13">
        <v>69.99</v>
      </c>
      <c r="O83" s="13">
        <v>70.15</v>
      </c>
      <c r="P83" s="13">
        <v>70.57</v>
      </c>
      <c r="Q83" s="13">
        <v>69.94</v>
      </c>
      <c r="R83" s="13">
        <v>69.46</v>
      </c>
      <c r="S83" s="13">
        <v>62.08</v>
      </c>
      <c r="T83" s="13">
        <v>69.1</v>
      </c>
      <c r="U83" s="13">
        <v>61.7</v>
      </c>
      <c r="V83" s="13">
        <v>63.74</v>
      </c>
      <c r="W83" s="13">
        <v>71.93</v>
      </c>
      <c r="X83" s="13">
        <v>65.96</v>
      </c>
      <c r="Y83" s="13">
        <v>55.44</v>
      </c>
    </row>
    <row r="84" spans="1:25" ht="15.75">
      <c r="A84" s="9">
        <v>10</v>
      </c>
      <c r="B84" s="13">
        <v>44.63</v>
      </c>
      <c r="C84" s="13">
        <v>39.5</v>
      </c>
      <c r="D84" s="13">
        <v>37.11</v>
      </c>
      <c r="E84" s="13">
        <v>33.38</v>
      </c>
      <c r="F84" s="13">
        <v>30.17</v>
      </c>
      <c r="G84" s="13">
        <v>33.7</v>
      </c>
      <c r="H84" s="13">
        <v>35.8</v>
      </c>
      <c r="I84" s="13">
        <v>40.64</v>
      </c>
      <c r="J84" s="13">
        <v>49.6</v>
      </c>
      <c r="K84" s="13">
        <v>63.78</v>
      </c>
      <c r="L84" s="13">
        <v>68.56</v>
      </c>
      <c r="M84" s="13">
        <v>66.7</v>
      </c>
      <c r="N84" s="13">
        <v>65.95</v>
      </c>
      <c r="O84" s="13">
        <v>65.59</v>
      </c>
      <c r="P84" s="13">
        <v>65.09</v>
      </c>
      <c r="Q84" s="13">
        <v>63.91</v>
      </c>
      <c r="R84" s="13">
        <v>63.56</v>
      </c>
      <c r="S84" s="13">
        <v>62.64</v>
      </c>
      <c r="T84" s="13">
        <v>62.37</v>
      </c>
      <c r="U84" s="13">
        <v>64.01</v>
      </c>
      <c r="V84" s="13">
        <v>65.83</v>
      </c>
      <c r="W84" s="13">
        <v>67.97</v>
      </c>
      <c r="X84" s="13">
        <v>63.75</v>
      </c>
      <c r="Y84" s="13">
        <v>51.7</v>
      </c>
    </row>
    <row r="85" spans="1:25" ht="15.75">
      <c r="A85" s="9">
        <v>11</v>
      </c>
      <c r="B85" s="13">
        <v>51.79</v>
      </c>
      <c r="C85" s="13">
        <v>44.66</v>
      </c>
      <c r="D85" s="13">
        <v>41.23</v>
      </c>
      <c r="E85" s="13">
        <v>37.99</v>
      </c>
      <c r="F85" s="13">
        <v>36.36</v>
      </c>
      <c r="G85" s="13">
        <v>35.3</v>
      </c>
      <c r="H85" s="13">
        <v>34.25</v>
      </c>
      <c r="I85" s="13">
        <v>22.44</v>
      </c>
      <c r="J85" s="13">
        <v>36.19</v>
      </c>
      <c r="K85" s="13">
        <v>51.02</v>
      </c>
      <c r="L85" s="13">
        <v>61.15</v>
      </c>
      <c r="M85" s="13">
        <v>60.21</v>
      </c>
      <c r="N85" s="13">
        <v>61.19</v>
      </c>
      <c r="O85" s="13">
        <v>61.19</v>
      </c>
      <c r="P85" s="13">
        <v>61.09</v>
      </c>
      <c r="Q85" s="13">
        <v>61.08</v>
      </c>
      <c r="R85" s="13">
        <v>58.18</v>
      </c>
      <c r="S85" s="13">
        <v>59.01</v>
      </c>
      <c r="T85" s="13">
        <v>58.27</v>
      </c>
      <c r="U85" s="13">
        <v>60.09</v>
      </c>
      <c r="V85" s="13">
        <v>61.76</v>
      </c>
      <c r="W85" s="13">
        <v>65.87</v>
      </c>
      <c r="X85" s="13">
        <v>63.31</v>
      </c>
      <c r="Y85" s="13">
        <v>48.51</v>
      </c>
    </row>
    <row r="86" spans="1:25" ht="15.75">
      <c r="A86" s="9">
        <v>12</v>
      </c>
      <c r="B86" s="13">
        <v>47.25</v>
      </c>
      <c r="C86" s="13">
        <v>44.15</v>
      </c>
      <c r="D86" s="13">
        <v>39.38</v>
      </c>
      <c r="E86" s="13">
        <v>34.93</v>
      </c>
      <c r="F86" s="13">
        <v>34.79</v>
      </c>
      <c r="G86" s="13">
        <v>34.58</v>
      </c>
      <c r="H86" s="13">
        <v>35.83</v>
      </c>
      <c r="I86" s="13">
        <v>8.77</v>
      </c>
      <c r="J86" s="13">
        <v>44.28</v>
      </c>
      <c r="K86" s="13">
        <v>57.21</v>
      </c>
      <c r="L86" s="13">
        <v>59.83</v>
      </c>
      <c r="M86" s="13">
        <v>62.22</v>
      </c>
      <c r="N86" s="13">
        <v>59.16</v>
      </c>
      <c r="O86" s="13">
        <v>59.17</v>
      </c>
      <c r="P86" s="13">
        <v>59.09</v>
      </c>
      <c r="Q86" s="13">
        <v>59.01</v>
      </c>
      <c r="R86" s="13">
        <v>58.94</v>
      </c>
      <c r="S86" s="13">
        <v>56.2</v>
      </c>
      <c r="T86" s="13">
        <v>53.11</v>
      </c>
      <c r="U86" s="13">
        <v>53.54</v>
      </c>
      <c r="V86" s="13">
        <v>58.73</v>
      </c>
      <c r="W86" s="13">
        <v>60.02</v>
      </c>
      <c r="X86" s="13">
        <v>59.89</v>
      </c>
      <c r="Y86" s="13">
        <v>50.81</v>
      </c>
    </row>
    <row r="87" spans="1:25" ht="15.75">
      <c r="A87" s="9">
        <v>13</v>
      </c>
      <c r="B87" s="13">
        <v>45.03</v>
      </c>
      <c r="C87" s="13">
        <v>33.78</v>
      </c>
      <c r="D87" s="13">
        <v>32.23</v>
      </c>
      <c r="E87" s="13">
        <v>0</v>
      </c>
      <c r="F87" s="13">
        <v>0</v>
      </c>
      <c r="G87" s="13">
        <v>28.84</v>
      </c>
      <c r="H87" s="13">
        <v>41.45</v>
      </c>
      <c r="I87" s="13">
        <v>50.18</v>
      </c>
      <c r="J87" s="13">
        <v>59.5</v>
      </c>
      <c r="K87" s="13">
        <v>65.99</v>
      </c>
      <c r="L87" s="13">
        <v>67.25</v>
      </c>
      <c r="M87" s="13">
        <v>66.87</v>
      </c>
      <c r="N87" s="13">
        <v>65.62</v>
      </c>
      <c r="O87" s="13">
        <v>66.33</v>
      </c>
      <c r="P87" s="13">
        <v>68</v>
      </c>
      <c r="Q87" s="13">
        <v>66.4</v>
      </c>
      <c r="R87" s="13">
        <v>66.64</v>
      </c>
      <c r="S87" s="13">
        <v>64.53</v>
      </c>
      <c r="T87" s="13">
        <v>62.51</v>
      </c>
      <c r="U87" s="13">
        <v>62.05</v>
      </c>
      <c r="V87" s="13">
        <v>62.37</v>
      </c>
      <c r="W87" s="13">
        <v>65</v>
      </c>
      <c r="X87" s="13">
        <v>61.77</v>
      </c>
      <c r="Y87" s="13">
        <v>55.27</v>
      </c>
    </row>
    <row r="88" spans="1:25" ht="15.75">
      <c r="A88" s="9">
        <v>14</v>
      </c>
      <c r="B88" s="13">
        <v>38.38</v>
      </c>
      <c r="C88" s="13">
        <v>33.18</v>
      </c>
      <c r="D88" s="13">
        <v>25.61</v>
      </c>
      <c r="E88" s="13">
        <v>14.5</v>
      </c>
      <c r="F88" s="13">
        <v>21.61</v>
      </c>
      <c r="G88" s="13">
        <v>26.46</v>
      </c>
      <c r="H88" s="13">
        <v>40.31</v>
      </c>
      <c r="I88" s="13">
        <v>52.15</v>
      </c>
      <c r="J88" s="13">
        <v>55.51</v>
      </c>
      <c r="K88" s="13">
        <v>64.79</v>
      </c>
      <c r="L88" s="13">
        <v>67.28</v>
      </c>
      <c r="M88" s="13">
        <v>65.52</v>
      </c>
      <c r="N88" s="13">
        <v>64.87</v>
      </c>
      <c r="O88" s="13">
        <v>65.36</v>
      </c>
      <c r="P88" s="13">
        <v>66.61</v>
      </c>
      <c r="Q88" s="13">
        <v>64.59</v>
      </c>
      <c r="R88" s="13">
        <v>65.28</v>
      </c>
      <c r="S88" s="13">
        <v>64.24</v>
      </c>
      <c r="T88" s="13">
        <v>62.63</v>
      </c>
      <c r="U88" s="13">
        <v>60.31</v>
      </c>
      <c r="V88" s="13">
        <v>62.57</v>
      </c>
      <c r="W88" s="13">
        <v>66.16</v>
      </c>
      <c r="X88" s="13">
        <v>62.47</v>
      </c>
      <c r="Y88" s="13">
        <v>53.43</v>
      </c>
    </row>
    <row r="89" spans="1:25" ht="15.75">
      <c r="A89" s="9">
        <v>15</v>
      </c>
      <c r="B89" s="13">
        <v>39.75</v>
      </c>
      <c r="C89" s="13">
        <v>34.2</v>
      </c>
      <c r="D89" s="13">
        <v>32.05</v>
      </c>
      <c r="E89" s="13">
        <v>34.08</v>
      </c>
      <c r="F89" s="13">
        <v>35.04</v>
      </c>
      <c r="G89" s="13">
        <v>40.86</v>
      </c>
      <c r="H89" s="13">
        <v>57.17</v>
      </c>
      <c r="I89" s="13">
        <v>53.29</v>
      </c>
      <c r="J89" s="13">
        <v>54.6</v>
      </c>
      <c r="K89" s="13">
        <v>66.83</v>
      </c>
      <c r="L89" s="13">
        <v>69.39</v>
      </c>
      <c r="M89" s="13">
        <v>69.31</v>
      </c>
      <c r="N89" s="13">
        <v>69.52</v>
      </c>
      <c r="O89" s="13">
        <v>69.96</v>
      </c>
      <c r="P89" s="13">
        <v>83.86</v>
      </c>
      <c r="Q89" s="13">
        <v>89.04</v>
      </c>
      <c r="R89" s="13">
        <v>66.68</v>
      </c>
      <c r="S89" s="13">
        <v>64.87</v>
      </c>
      <c r="T89" s="13">
        <v>63.57</v>
      </c>
      <c r="U89" s="13">
        <v>60.6</v>
      </c>
      <c r="V89" s="13">
        <v>60.19</v>
      </c>
      <c r="W89" s="13">
        <v>64.72</v>
      </c>
      <c r="X89" s="13">
        <v>60.49</v>
      </c>
      <c r="Y89" s="13">
        <v>48.27</v>
      </c>
    </row>
    <row r="90" spans="1:25" ht="15.75">
      <c r="A90" s="9">
        <v>16</v>
      </c>
      <c r="B90" s="13">
        <v>41.44</v>
      </c>
      <c r="C90" s="13">
        <v>36.1</v>
      </c>
      <c r="D90" s="13">
        <v>31.66</v>
      </c>
      <c r="E90" s="13">
        <v>31.74</v>
      </c>
      <c r="F90" s="13">
        <v>31.27</v>
      </c>
      <c r="G90" s="13">
        <v>35.5</v>
      </c>
      <c r="H90" s="13">
        <v>41.06</v>
      </c>
      <c r="I90" s="13">
        <v>55.85</v>
      </c>
      <c r="J90" s="13">
        <v>59.36</v>
      </c>
      <c r="K90" s="13">
        <v>67.15</v>
      </c>
      <c r="L90" s="13">
        <v>70.65</v>
      </c>
      <c r="M90" s="13">
        <v>69.26</v>
      </c>
      <c r="N90" s="13">
        <v>67.51</v>
      </c>
      <c r="O90" s="13">
        <v>68.81</v>
      </c>
      <c r="P90" s="13">
        <v>70.7</v>
      </c>
      <c r="Q90" s="13">
        <v>67.35</v>
      </c>
      <c r="R90" s="13">
        <v>68.11</v>
      </c>
      <c r="S90" s="13">
        <v>67.33</v>
      </c>
      <c r="T90" s="13">
        <v>64.44</v>
      </c>
      <c r="U90" s="13">
        <v>60.53</v>
      </c>
      <c r="V90" s="13">
        <v>64.37</v>
      </c>
      <c r="W90" s="13">
        <v>68.26</v>
      </c>
      <c r="X90" s="13">
        <v>63.73</v>
      </c>
      <c r="Y90" s="13">
        <v>53.49</v>
      </c>
    </row>
    <row r="91" spans="1:25" ht="15.75">
      <c r="A91" s="9">
        <v>17</v>
      </c>
      <c r="B91" s="13">
        <v>48.79</v>
      </c>
      <c r="C91" s="13">
        <v>40.61</v>
      </c>
      <c r="D91" s="13">
        <v>36.42</v>
      </c>
      <c r="E91" s="13">
        <v>33.04</v>
      </c>
      <c r="F91" s="13">
        <v>31.48</v>
      </c>
      <c r="G91" s="13">
        <v>34.2</v>
      </c>
      <c r="H91" s="13">
        <v>34.6</v>
      </c>
      <c r="I91" s="13">
        <v>32.56</v>
      </c>
      <c r="J91" s="13">
        <v>40.95</v>
      </c>
      <c r="K91" s="13">
        <v>54.57</v>
      </c>
      <c r="L91" s="13">
        <v>61.92</v>
      </c>
      <c r="M91" s="13">
        <v>61.91</v>
      </c>
      <c r="N91" s="13">
        <v>61.88</v>
      </c>
      <c r="O91" s="13">
        <v>64.26</v>
      </c>
      <c r="P91" s="13">
        <v>63.76</v>
      </c>
      <c r="Q91" s="13">
        <v>63.18</v>
      </c>
      <c r="R91" s="13">
        <v>63.03</v>
      </c>
      <c r="S91" s="13">
        <v>62.23</v>
      </c>
      <c r="T91" s="13">
        <v>60.24</v>
      </c>
      <c r="U91" s="13">
        <v>55.43</v>
      </c>
      <c r="V91" s="13">
        <v>58.55</v>
      </c>
      <c r="W91" s="13">
        <v>64.87</v>
      </c>
      <c r="X91" s="13">
        <v>62.88</v>
      </c>
      <c r="Y91" s="13">
        <v>55.11</v>
      </c>
    </row>
    <row r="92" spans="1:25" ht="15.75">
      <c r="A92" s="9">
        <v>18</v>
      </c>
      <c r="B92" s="13">
        <v>44.61</v>
      </c>
      <c r="C92" s="13">
        <v>36.9</v>
      </c>
      <c r="D92" s="13">
        <v>32.85</v>
      </c>
      <c r="E92" s="13">
        <v>27.93</v>
      </c>
      <c r="F92" s="13">
        <v>0</v>
      </c>
      <c r="G92" s="13">
        <v>2.42</v>
      </c>
      <c r="H92" s="13">
        <v>30.16</v>
      </c>
      <c r="I92" s="13">
        <v>0</v>
      </c>
      <c r="J92" s="13">
        <v>34.06</v>
      </c>
      <c r="K92" s="13">
        <v>44.06</v>
      </c>
      <c r="L92" s="13">
        <v>53.61</v>
      </c>
      <c r="M92" s="13">
        <v>53.87</v>
      </c>
      <c r="N92" s="13">
        <v>54.83</v>
      </c>
      <c r="O92" s="13">
        <v>54.99</v>
      </c>
      <c r="P92" s="13">
        <v>55.03</v>
      </c>
      <c r="Q92" s="13">
        <v>54.18</v>
      </c>
      <c r="R92" s="13">
        <v>53.43</v>
      </c>
      <c r="S92" s="13">
        <v>43.93</v>
      </c>
      <c r="T92" s="13">
        <v>43.88</v>
      </c>
      <c r="U92" s="13">
        <v>46.9</v>
      </c>
      <c r="V92" s="13">
        <v>52.72</v>
      </c>
      <c r="W92" s="13">
        <v>58.04</v>
      </c>
      <c r="X92" s="13">
        <v>54.46</v>
      </c>
      <c r="Y92" s="13">
        <v>48.27</v>
      </c>
    </row>
    <row r="93" spans="1:25" ht="15.75">
      <c r="A93" s="9">
        <v>19</v>
      </c>
      <c r="B93" s="13">
        <v>44.3</v>
      </c>
      <c r="C93" s="13">
        <v>44.19</v>
      </c>
      <c r="D93" s="13">
        <v>35.29</v>
      </c>
      <c r="E93" s="13">
        <v>29.63</v>
      </c>
      <c r="F93" s="13">
        <v>27.58</v>
      </c>
      <c r="G93" s="13">
        <v>34.91</v>
      </c>
      <c r="H93" s="13">
        <v>36.17</v>
      </c>
      <c r="I93" s="13">
        <v>44.67</v>
      </c>
      <c r="J93" s="13">
        <v>56.28</v>
      </c>
      <c r="K93" s="13">
        <v>70.26</v>
      </c>
      <c r="L93" s="13">
        <v>73.85</v>
      </c>
      <c r="M93" s="13">
        <v>73.17</v>
      </c>
      <c r="N93" s="13">
        <v>69.58</v>
      </c>
      <c r="O93" s="13">
        <v>72.04</v>
      </c>
      <c r="P93" s="13">
        <v>69.93</v>
      </c>
      <c r="Q93" s="13">
        <v>67.32</v>
      </c>
      <c r="R93" s="13">
        <v>72.66</v>
      </c>
      <c r="S93" s="13">
        <v>67.3</v>
      </c>
      <c r="T93" s="13">
        <v>57.96</v>
      </c>
      <c r="U93" s="13">
        <v>56.49</v>
      </c>
      <c r="V93" s="13">
        <v>56.57</v>
      </c>
      <c r="W93" s="13">
        <v>67.55</v>
      </c>
      <c r="X93" s="13">
        <v>66.91</v>
      </c>
      <c r="Y93" s="13">
        <v>57.45</v>
      </c>
    </row>
    <row r="94" spans="1:25" ht="15.75">
      <c r="A94" s="9">
        <v>20</v>
      </c>
      <c r="B94" s="13">
        <v>43.32</v>
      </c>
      <c r="C94" s="13">
        <v>35.37</v>
      </c>
      <c r="D94" s="13">
        <v>23.63</v>
      </c>
      <c r="E94" s="13">
        <v>20.46</v>
      </c>
      <c r="F94" s="13">
        <v>22.45</v>
      </c>
      <c r="G94" s="13">
        <v>32</v>
      </c>
      <c r="H94" s="13">
        <v>32.65</v>
      </c>
      <c r="I94" s="13">
        <v>45.48</v>
      </c>
      <c r="J94" s="13">
        <v>57.79</v>
      </c>
      <c r="K94" s="13">
        <v>65.35</v>
      </c>
      <c r="L94" s="13">
        <v>68.15</v>
      </c>
      <c r="M94" s="13">
        <v>68.55</v>
      </c>
      <c r="N94" s="13">
        <v>68.04</v>
      </c>
      <c r="O94" s="13">
        <v>69.52</v>
      </c>
      <c r="P94" s="13">
        <v>72.68</v>
      </c>
      <c r="Q94" s="13">
        <v>69.56</v>
      </c>
      <c r="R94" s="13">
        <v>70.45</v>
      </c>
      <c r="S94" s="13">
        <v>66.64</v>
      </c>
      <c r="T94" s="13">
        <v>60.37</v>
      </c>
      <c r="U94" s="13">
        <v>55.99</v>
      </c>
      <c r="V94" s="13">
        <v>57.38</v>
      </c>
      <c r="W94" s="13">
        <v>67.12</v>
      </c>
      <c r="X94" s="13">
        <v>63.86</v>
      </c>
      <c r="Y94" s="13">
        <v>55.2</v>
      </c>
    </row>
    <row r="95" spans="1:25" ht="15.75">
      <c r="A95" s="9">
        <v>21</v>
      </c>
      <c r="B95" s="13">
        <v>41.11</v>
      </c>
      <c r="C95" s="13">
        <v>34.96</v>
      </c>
      <c r="D95" s="13">
        <v>31.91</v>
      </c>
      <c r="E95" s="13">
        <v>25.85</v>
      </c>
      <c r="F95" s="13">
        <v>24.54</v>
      </c>
      <c r="G95" s="13">
        <v>32.68</v>
      </c>
      <c r="H95" s="13">
        <v>36.5</v>
      </c>
      <c r="I95" s="13">
        <v>46.45</v>
      </c>
      <c r="J95" s="13">
        <v>61.94</v>
      </c>
      <c r="K95" s="13">
        <v>72.24</v>
      </c>
      <c r="L95" s="13">
        <v>75</v>
      </c>
      <c r="M95" s="13">
        <v>74.08</v>
      </c>
      <c r="N95" s="13">
        <v>70.52</v>
      </c>
      <c r="O95" s="13">
        <v>74.49</v>
      </c>
      <c r="P95" s="13">
        <v>78.42</v>
      </c>
      <c r="Q95" s="13">
        <v>73.89</v>
      </c>
      <c r="R95" s="13">
        <v>74.54</v>
      </c>
      <c r="S95" s="13">
        <v>69.45</v>
      </c>
      <c r="T95" s="13">
        <v>65.69</v>
      </c>
      <c r="U95" s="13">
        <v>58.17</v>
      </c>
      <c r="V95" s="13">
        <v>60.02</v>
      </c>
      <c r="W95" s="13">
        <v>66.79</v>
      </c>
      <c r="X95" s="13">
        <v>62.94</v>
      </c>
      <c r="Y95" s="13">
        <v>54.18</v>
      </c>
    </row>
    <row r="96" spans="1:25" ht="15.75">
      <c r="A96" s="9">
        <v>22</v>
      </c>
      <c r="B96" s="13">
        <v>41.3</v>
      </c>
      <c r="C96" s="13">
        <v>35.08</v>
      </c>
      <c r="D96" s="13">
        <v>27.81</v>
      </c>
      <c r="E96" s="13">
        <v>22.38</v>
      </c>
      <c r="F96" s="13">
        <v>0</v>
      </c>
      <c r="G96" s="13">
        <v>32.71</v>
      </c>
      <c r="H96" s="13">
        <v>38.58</v>
      </c>
      <c r="I96" s="13">
        <v>48.92</v>
      </c>
      <c r="J96" s="13">
        <v>62.85</v>
      </c>
      <c r="K96" s="13">
        <v>70.53</v>
      </c>
      <c r="L96" s="13">
        <v>72.32</v>
      </c>
      <c r="M96" s="13">
        <v>71</v>
      </c>
      <c r="N96" s="13">
        <v>70.48</v>
      </c>
      <c r="O96" s="13">
        <v>71.48</v>
      </c>
      <c r="P96" s="13">
        <v>73.1</v>
      </c>
      <c r="Q96" s="13">
        <v>71.17</v>
      </c>
      <c r="R96" s="13">
        <v>72.05</v>
      </c>
      <c r="S96" s="13">
        <v>70.29</v>
      </c>
      <c r="T96" s="13">
        <v>65.34</v>
      </c>
      <c r="U96" s="13">
        <v>62.22</v>
      </c>
      <c r="V96" s="13">
        <v>63.88</v>
      </c>
      <c r="W96" s="13">
        <v>69.33</v>
      </c>
      <c r="X96" s="13">
        <v>63.91</v>
      </c>
      <c r="Y96" s="13">
        <v>52.99</v>
      </c>
    </row>
    <row r="97" spans="1:25" ht="15.75">
      <c r="A97" s="9">
        <v>23</v>
      </c>
      <c r="B97" s="13">
        <v>45.9</v>
      </c>
      <c r="C97" s="13">
        <v>39.56</v>
      </c>
      <c r="D97" s="13">
        <v>33.82</v>
      </c>
      <c r="E97" s="13">
        <v>29.66</v>
      </c>
      <c r="F97" s="13">
        <v>29.22</v>
      </c>
      <c r="G97" s="13">
        <v>34.96</v>
      </c>
      <c r="H97" s="13">
        <v>41.2</v>
      </c>
      <c r="I97" s="13">
        <v>54.5</v>
      </c>
      <c r="J97" s="13">
        <v>65.99</v>
      </c>
      <c r="K97" s="13">
        <v>72.55</v>
      </c>
      <c r="L97" s="13">
        <v>73.64</v>
      </c>
      <c r="M97" s="13">
        <v>72.78</v>
      </c>
      <c r="N97" s="13">
        <v>72.27</v>
      </c>
      <c r="O97" s="13">
        <v>72.63</v>
      </c>
      <c r="P97" s="13">
        <v>74.07</v>
      </c>
      <c r="Q97" s="13">
        <v>72.17</v>
      </c>
      <c r="R97" s="13">
        <v>70.56</v>
      </c>
      <c r="S97" s="13">
        <v>68.26</v>
      </c>
      <c r="T97" s="13">
        <v>69.39</v>
      </c>
      <c r="U97" s="13">
        <v>65.57</v>
      </c>
      <c r="V97" s="13">
        <v>65.82</v>
      </c>
      <c r="W97" s="13">
        <v>72.69</v>
      </c>
      <c r="X97" s="13">
        <v>67</v>
      </c>
      <c r="Y97" s="13">
        <v>59.56</v>
      </c>
    </row>
    <row r="98" spans="1:25" ht="15.75">
      <c r="A98" s="9">
        <v>24</v>
      </c>
      <c r="B98" s="13">
        <v>61.25</v>
      </c>
      <c r="C98" s="13">
        <v>54.28</v>
      </c>
      <c r="D98" s="13">
        <v>46.85</v>
      </c>
      <c r="E98" s="13">
        <v>42.3</v>
      </c>
      <c r="F98" s="13">
        <v>38.81</v>
      </c>
      <c r="G98" s="13">
        <v>44.09</v>
      </c>
      <c r="H98" s="13">
        <v>42.76</v>
      </c>
      <c r="I98" s="13">
        <v>52.83</v>
      </c>
      <c r="J98" s="13">
        <v>62.68</v>
      </c>
      <c r="K98" s="13">
        <v>64.65</v>
      </c>
      <c r="L98" s="13">
        <v>70.55</v>
      </c>
      <c r="M98" s="13">
        <v>70.52</v>
      </c>
      <c r="N98" s="13">
        <v>70.04</v>
      </c>
      <c r="O98" s="13">
        <v>71.96</v>
      </c>
      <c r="P98" s="13">
        <v>67.36</v>
      </c>
      <c r="Q98" s="13">
        <v>67.14</v>
      </c>
      <c r="R98" s="13">
        <v>66.67</v>
      </c>
      <c r="S98" s="13">
        <v>65.56</v>
      </c>
      <c r="T98" s="13">
        <v>65.48</v>
      </c>
      <c r="U98" s="13">
        <v>65.37</v>
      </c>
      <c r="V98" s="13">
        <v>63.71</v>
      </c>
      <c r="W98" s="13">
        <v>69.61</v>
      </c>
      <c r="X98" s="13">
        <v>67.65</v>
      </c>
      <c r="Y98" s="13">
        <v>60.64</v>
      </c>
    </row>
    <row r="99" spans="1:25" ht="15.75">
      <c r="A99" s="9">
        <v>25</v>
      </c>
      <c r="B99" s="13">
        <v>52.63</v>
      </c>
      <c r="C99" s="13">
        <v>42.77</v>
      </c>
      <c r="D99" s="13">
        <v>36.69</v>
      </c>
      <c r="E99" s="13">
        <v>33.33</v>
      </c>
      <c r="F99" s="13">
        <v>31.46</v>
      </c>
      <c r="G99" s="13">
        <v>32.84</v>
      </c>
      <c r="H99" s="13">
        <v>34.46</v>
      </c>
      <c r="I99" s="13">
        <v>36.22</v>
      </c>
      <c r="J99" s="13">
        <v>50.72</v>
      </c>
      <c r="K99" s="13">
        <v>62.01</v>
      </c>
      <c r="L99" s="13">
        <v>63.15</v>
      </c>
      <c r="M99" s="13">
        <v>63.76</v>
      </c>
      <c r="N99" s="13">
        <v>63.92</v>
      </c>
      <c r="O99" s="13">
        <v>64</v>
      </c>
      <c r="P99" s="13">
        <v>63.8</v>
      </c>
      <c r="Q99" s="13">
        <v>63.24</v>
      </c>
      <c r="R99" s="13">
        <v>62.36</v>
      </c>
      <c r="S99" s="13">
        <v>61.66</v>
      </c>
      <c r="T99" s="13">
        <v>61.86</v>
      </c>
      <c r="U99" s="13">
        <v>62.1</v>
      </c>
      <c r="V99" s="13">
        <v>61.96</v>
      </c>
      <c r="W99" s="13">
        <v>64.61</v>
      </c>
      <c r="X99" s="13">
        <v>63.15</v>
      </c>
      <c r="Y99" s="13">
        <v>60.5</v>
      </c>
    </row>
    <row r="100" spans="1:25" ht="15.75">
      <c r="A100" s="9">
        <v>26</v>
      </c>
      <c r="B100" s="13">
        <v>52</v>
      </c>
      <c r="C100" s="13">
        <v>43.34</v>
      </c>
      <c r="D100" s="13">
        <v>38.13</v>
      </c>
      <c r="E100" s="13">
        <v>34.87</v>
      </c>
      <c r="F100" s="13">
        <v>34.05</v>
      </c>
      <c r="G100" s="13">
        <v>35.43</v>
      </c>
      <c r="H100" s="13">
        <v>40.56</v>
      </c>
      <c r="I100" s="13">
        <v>53.86</v>
      </c>
      <c r="J100" s="13">
        <v>62.53</v>
      </c>
      <c r="K100" s="13">
        <v>68.96</v>
      </c>
      <c r="L100" s="13">
        <v>71.3</v>
      </c>
      <c r="M100" s="13">
        <v>70.53</v>
      </c>
      <c r="N100" s="13">
        <v>68.65</v>
      </c>
      <c r="O100" s="13">
        <v>70.16</v>
      </c>
      <c r="P100" s="13">
        <v>71.82</v>
      </c>
      <c r="Q100" s="13">
        <v>69.76</v>
      </c>
      <c r="R100" s="13">
        <v>69.49</v>
      </c>
      <c r="S100" s="13">
        <v>67.78</v>
      </c>
      <c r="T100" s="13">
        <v>63.66</v>
      </c>
      <c r="U100" s="13">
        <v>62.72</v>
      </c>
      <c r="V100" s="13">
        <v>63.29</v>
      </c>
      <c r="W100" s="13">
        <v>67.47</v>
      </c>
      <c r="X100" s="13">
        <v>63.4</v>
      </c>
      <c r="Y100" s="13">
        <v>54.71</v>
      </c>
    </row>
    <row r="101" spans="1:25" ht="15.75">
      <c r="A101" s="9">
        <v>27</v>
      </c>
      <c r="B101" s="13">
        <v>43.3</v>
      </c>
      <c r="C101" s="13">
        <v>37.47</v>
      </c>
      <c r="D101" s="13">
        <v>33.29</v>
      </c>
      <c r="E101" s="13">
        <v>29.85</v>
      </c>
      <c r="F101" s="13">
        <v>29.46</v>
      </c>
      <c r="G101" s="13">
        <v>34.77</v>
      </c>
      <c r="H101" s="13">
        <v>39.5</v>
      </c>
      <c r="I101" s="13">
        <v>51.54</v>
      </c>
      <c r="J101" s="13">
        <v>56.15</v>
      </c>
      <c r="K101" s="13">
        <v>66.38</v>
      </c>
      <c r="L101" s="13">
        <v>68.48</v>
      </c>
      <c r="M101" s="13">
        <v>67.13</v>
      </c>
      <c r="N101" s="13">
        <v>65.74</v>
      </c>
      <c r="O101" s="13">
        <v>68.12</v>
      </c>
      <c r="P101" s="13">
        <v>69.64</v>
      </c>
      <c r="Q101" s="13">
        <v>67.89</v>
      </c>
      <c r="R101" s="13">
        <v>68.06</v>
      </c>
      <c r="S101" s="13">
        <v>67.53</v>
      </c>
      <c r="T101" s="13">
        <v>63.43</v>
      </c>
      <c r="U101" s="13">
        <v>61.39</v>
      </c>
      <c r="V101" s="13">
        <v>60.12</v>
      </c>
      <c r="W101" s="13">
        <v>64.56</v>
      </c>
      <c r="X101" s="13">
        <v>62.49</v>
      </c>
      <c r="Y101" s="13">
        <v>54.51</v>
      </c>
    </row>
    <row r="102" spans="1:25" ht="15.75">
      <c r="A102" s="9">
        <v>28</v>
      </c>
      <c r="B102" s="13">
        <v>44.68</v>
      </c>
      <c r="C102" s="13">
        <v>39.16</v>
      </c>
      <c r="D102" s="13">
        <v>35.15</v>
      </c>
      <c r="E102" s="13">
        <v>31.68</v>
      </c>
      <c r="F102" s="13">
        <v>30.89</v>
      </c>
      <c r="G102" s="13">
        <v>35.2</v>
      </c>
      <c r="H102" s="13">
        <v>40.19</v>
      </c>
      <c r="I102" s="13">
        <v>52.37</v>
      </c>
      <c r="J102" s="13">
        <v>60.96</v>
      </c>
      <c r="K102" s="13">
        <v>66.95</v>
      </c>
      <c r="L102" s="13">
        <v>69.08</v>
      </c>
      <c r="M102" s="13">
        <v>68.96</v>
      </c>
      <c r="N102" s="13">
        <v>68.53</v>
      </c>
      <c r="O102" s="13">
        <v>69.2</v>
      </c>
      <c r="P102" s="13">
        <v>71.08</v>
      </c>
      <c r="Q102" s="13">
        <v>69.28</v>
      </c>
      <c r="R102" s="13">
        <v>69.54</v>
      </c>
      <c r="S102" s="13">
        <v>68.23</v>
      </c>
      <c r="T102" s="13">
        <v>62.98</v>
      </c>
      <c r="U102" s="13">
        <v>59.34</v>
      </c>
      <c r="V102" s="13">
        <v>59.96</v>
      </c>
      <c r="W102" s="13">
        <v>66.34</v>
      </c>
      <c r="X102" s="13">
        <v>62.37</v>
      </c>
      <c r="Y102" s="13">
        <v>54.59</v>
      </c>
    </row>
    <row r="103" spans="1:25" ht="15.75">
      <c r="A103" s="9">
        <v>29</v>
      </c>
      <c r="B103" s="13">
        <v>41.63</v>
      </c>
      <c r="C103" s="13">
        <v>37.4</v>
      </c>
      <c r="D103" s="13">
        <v>35.22</v>
      </c>
      <c r="E103" s="13">
        <v>32.32</v>
      </c>
      <c r="F103" s="13">
        <v>31.25</v>
      </c>
      <c r="G103" s="13">
        <v>35.37</v>
      </c>
      <c r="H103" s="13">
        <v>40.38</v>
      </c>
      <c r="I103" s="13">
        <v>51.27</v>
      </c>
      <c r="J103" s="13">
        <v>66.66</v>
      </c>
      <c r="K103" s="13">
        <v>67.48</v>
      </c>
      <c r="L103" s="13">
        <v>67.17</v>
      </c>
      <c r="M103" s="13">
        <v>71.07</v>
      </c>
      <c r="N103" s="13">
        <v>69.38</v>
      </c>
      <c r="O103" s="13">
        <v>70.06</v>
      </c>
      <c r="P103" s="13">
        <v>69.81</v>
      </c>
      <c r="Q103" s="13">
        <v>69.26</v>
      </c>
      <c r="R103" s="13">
        <v>72.22</v>
      </c>
      <c r="S103" s="13">
        <v>64.62</v>
      </c>
      <c r="T103" s="13">
        <v>62.3</v>
      </c>
      <c r="U103" s="13">
        <v>56.2</v>
      </c>
      <c r="V103" s="13">
        <v>56.66</v>
      </c>
      <c r="W103" s="13">
        <v>63.57</v>
      </c>
      <c r="X103" s="13">
        <v>62</v>
      </c>
      <c r="Y103" s="13">
        <v>54.28</v>
      </c>
    </row>
    <row r="104" spans="1:25" ht="15.75">
      <c r="A104" s="9">
        <v>30</v>
      </c>
      <c r="B104" s="13">
        <v>43.54</v>
      </c>
      <c r="C104" s="13">
        <v>37.7</v>
      </c>
      <c r="D104" s="13">
        <v>34.84</v>
      </c>
      <c r="E104" s="13">
        <v>31.63</v>
      </c>
      <c r="F104" s="13">
        <v>30.57</v>
      </c>
      <c r="G104" s="13">
        <v>33.29</v>
      </c>
      <c r="H104" s="13">
        <v>41.21</v>
      </c>
      <c r="I104" s="13">
        <v>51.74</v>
      </c>
      <c r="J104" s="13">
        <v>62.16</v>
      </c>
      <c r="K104" s="13">
        <v>70.77</v>
      </c>
      <c r="L104" s="13">
        <v>74.02</v>
      </c>
      <c r="M104" s="13">
        <v>74.1</v>
      </c>
      <c r="N104" s="13">
        <v>71.73</v>
      </c>
      <c r="O104" s="13">
        <v>74.39</v>
      </c>
      <c r="P104" s="13">
        <v>73.81</v>
      </c>
      <c r="Q104" s="13">
        <v>71.72</v>
      </c>
      <c r="R104" s="13">
        <v>75.98</v>
      </c>
      <c r="S104" s="13">
        <v>74.9</v>
      </c>
      <c r="T104" s="13">
        <v>70.63</v>
      </c>
      <c r="U104" s="13">
        <v>65.96</v>
      </c>
      <c r="V104" s="13">
        <v>61.46</v>
      </c>
      <c r="W104" s="13">
        <v>71.24</v>
      </c>
      <c r="X104" s="13">
        <v>64.79</v>
      </c>
      <c r="Y104" s="13">
        <v>55.83</v>
      </c>
    </row>
    <row r="105" spans="1:25" ht="15.75" hidden="1" outlineLevel="1">
      <c r="A105" s="9">
        <v>31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</row>
    <row r="106" spans="1:25" ht="15.75" collapsed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44" t="s">
        <v>47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0.09</v>
      </c>
      <c r="E109" s="11">
        <v>21.4</v>
      </c>
      <c r="F109" s="11">
        <v>28.53</v>
      </c>
      <c r="G109" s="11">
        <v>9.89</v>
      </c>
      <c r="H109" s="11">
        <v>5.71</v>
      </c>
      <c r="I109" s="11">
        <v>5.84</v>
      </c>
      <c r="J109" s="11">
        <v>6.48</v>
      </c>
      <c r="K109" s="11">
        <v>3.32</v>
      </c>
      <c r="L109" s="11">
        <v>3.02</v>
      </c>
      <c r="M109" s="11">
        <v>1.51</v>
      </c>
      <c r="N109" s="11">
        <v>1.4</v>
      </c>
      <c r="O109" s="11">
        <v>2.98</v>
      </c>
      <c r="P109" s="11">
        <v>2.05</v>
      </c>
      <c r="Q109" s="11">
        <v>2.55</v>
      </c>
      <c r="R109" s="11">
        <v>0.83</v>
      </c>
      <c r="S109" s="11">
        <v>2.6</v>
      </c>
      <c r="T109" s="11">
        <v>1.68</v>
      </c>
      <c r="U109" s="11">
        <v>4.77</v>
      </c>
      <c r="V109" s="11">
        <v>6.44</v>
      </c>
      <c r="W109" s="11">
        <v>1.48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</v>
      </c>
      <c r="F110" s="11">
        <v>7.82</v>
      </c>
      <c r="G110" s="11">
        <v>6.18</v>
      </c>
      <c r="H110" s="11">
        <v>4.75</v>
      </c>
      <c r="I110" s="11">
        <v>1.03</v>
      </c>
      <c r="J110" s="11">
        <v>3.04</v>
      </c>
      <c r="K110" s="11">
        <v>5.24</v>
      </c>
      <c r="L110" s="11">
        <v>6.1</v>
      </c>
      <c r="M110" s="11">
        <v>4.87</v>
      </c>
      <c r="N110" s="11">
        <v>10.55</v>
      </c>
      <c r="O110" s="11">
        <v>11.15</v>
      </c>
      <c r="P110" s="11">
        <v>8.57</v>
      </c>
      <c r="Q110" s="11">
        <v>5.76</v>
      </c>
      <c r="R110" s="11">
        <v>5.27</v>
      </c>
      <c r="S110" s="11">
        <v>3</v>
      </c>
      <c r="T110" s="11">
        <v>2.93</v>
      </c>
      <c r="U110" s="11">
        <v>8</v>
      </c>
      <c r="V110" s="11">
        <v>3.58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</v>
      </c>
      <c r="C111" s="11">
        <v>1.39</v>
      </c>
      <c r="D111" s="11">
        <v>1.16</v>
      </c>
      <c r="E111" s="11">
        <v>0</v>
      </c>
      <c r="F111" s="11">
        <v>0.17</v>
      </c>
      <c r="G111" s="11">
        <v>2.15</v>
      </c>
      <c r="H111" s="11">
        <v>0.05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0.25</v>
      </c>
      <c r="R111" s="11">
        <v>0</v>
      </c>
      <c r="S111" s="11">
        <v>0.16</v>
      </c>
      <c r="T111" s="11">
        <v>0.49</v>
      </c>
      <c r="U111" s="11">
        <v>1.82</v>
      </c>
      <c r="V111" s="11">
        <v>3.17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0.62</v>
      </c>
      <c r="C112" s="11">
        <v>3.59</v>
      </c>
      <c r="D112" s="11">
        <v>2.56</v>
      </c>
      <c r="E112" s="11">
        <v>5.73</v>
      </c>
      <c r="F112" s="11">
        <v>9.84</v>
      </c>
      <c r="G112" s="11">
        <v>11.99</v>
      </c>
      <c r="H112" s="11">
        <v>8.43</v>
      </c>
      <c r="I112" s="11">
        <v>15.13</v>
      </c>
      <c r="J112" s="11">
        <v>10.85</v>
      </c>
      <c r="K112" s="11">
        <v>10.39</v>
      </c>
      <c r="L112" s="11">
        <v>6.86</v>
      </c>
      <c r="M112" s="11">
        <v>5.78</v>
      </c>
      <c r="N112" s="11">
        <v>2.61</v>
      </c>
      <c r="O112" s="11">
        <v>2.93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1.28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0.81</v>
      </c>
      <c r="D113" s="11">
        <v>2.96</v>
      </c>
      <c r="E113" s="11">
        <v>0</v>
      </c>
      <c r="F113" s="11">
        <v>27.89</v>
      </c>
      <c r="G113" s="11">
        <v>8.26</v>
      </c>
      <c r="H113" s="11">
        <v>4.96</v>
      </c>
      <c r="I113" s="11">
        <v>1.72</v>
      </c>
      <c r="J113" s="11">
        <v>7.45</v>
      </c>
      <c r="K113" s="11">
        <v>0.19</v>
      </c>
      <c r="L113" s="11">
        <v>0.36</v>
      </c>
      <c r="M113" s="11">
        <v>0</v>
      </c>
      <c r="N113" s="11">
        <v>0.56</v>
      </c>
      <c r="O113" s="11">
        <v>2.98</v>
      </c>
      <c r="P113" s="11">
        <v>5.13</v>
      </c>
      <c r="Q113" s="11">
        <v>1.72</v>
      </c>
      <c r="R113" s="11">
        <v>5.04</v>
      </c>
      <c r="S113" s="11">
        <v>7.16</v>
      </c>
      <c r="T113" s="11">
        <v>6.45</v>
      </c>
      <c r="U113" s="11">
        <v>10.82</v>
      </c>
      <c r="V113" s="11">
        <v>7.19</v>
      </c>
      <c r="W113" s="11">
        <v>0.2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0.56</v>
      </c>
      <c r="D114" s="11">
        <v>3.96</v>
      </c>
      <c r="E114" s="11">
        <v>9.01</v>
      </c>
      <c r="F114" s="11">
        <v>14.26</v>
      </c>
      <c r="G114" s="11">
        <v>13.05</v>
      </c>
      <c r="H114" s="11">
        <v>11.45</v>
      </c>
      <c r="I114" s="11">
        <v>5.33</v>
      </c>
      <c r="J114" s="11">
        <v>5.64</v>
      </c>
      <c r="K114" s="11">
        <v>1.84</v>
      </c>
      <c r="L114" s="11">
        <v>27.91</v>
      </c>
      <c r="M114" s="11">
        <v>25.59</v>
      </c>
      <c r="N114" s="11">
        <v>31.01</v>
      </c>
      <c r="O114" s="11">
        <v>28.02</v>
      </c>
      <c r="P114" s="11">
        <v>33.47</v>
      </c>
      <c r="Q114" s="11">
        <v>33.51</v>
      </c>
      <c r="R114" s="11">
        <v>10.71</v>
      </c>
      <c r="S114" s="11">
        <v>10.12</v>
      </c>
      <c r="T114" s="11">
        <v>4.68</v>
      </c>
      <c r="U114" s="11">
        <v>1.46</v>
      </c>
      <c r="V114" s="11">
        <v>6.51</v>
      </c>
      <c r="W114" s="11">
        <v>7.18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16.86</v>
      </c>
      <c r="H115" s="11">
        <v>4.87</v>
      </c>
      <c r="I115" s="11">
        <v>0</v>
      </c>
      <c r="J115" s="11">
        <v>31.61</v>
      </c>
      <c r="K115" s="11">
        <v>22.11</v>
      </c>
      <c r="L115" s="11">
        <v>0.65</v>
      </c>
      <c r="M115" s="11">
        <v>0</v>
      </c>
      <c r="N115" s="11">
        <v>0</v>
      </c>
      <c r="O115" s="11">
        <v>0</v>
      </c>
      <c r="P115" s="11">
        <v>1.8</v>
      </c>
      <c r="Q115" s="11">
        <v>3.44</v>
      </c>
      <c r="R115" s="11">
        <v>0</v>
      </c>
      <c r="S115" s="11">
        <v>23.75</v>
      </c>
      <c r="T115" s="11">
        <v>0</v>
      </c>
      <c r="U115" s="11">
        <v>0</v>
      </c>
      <c r="V115" s="11">
        <v>29.45</v>
      </c>
      <c r="W115" s="11">
        <v>21.34</v>
      </c>
      <c r="X115" s="11">
        <v>26.24</v>
      </c>
      <c r="Y115" s="11">
        <v>0.7</v>
      </c>
    </row>
    <row r="116" spans="1:25" ht="15.75">
      <c r="A116" s="9">
        <v>8</v>
      </c>
      <c r="B116" s="11">
        <v>15.26</v>
      </c>
      <c r="C116" s="11">
        <v>13.88</v>
      </c>
      <c r="D116" s="11">
        <v>17.64</v>
      </c>
      <c r="E116" s="11">
        <v>0.15</v>
      </c>
      <c r="F116" s="11">
        <v>0</v>
      </c>
      <c r="G116" s="11">
        <v>21.27</v>
      </c>
      <c r="H116" s="11">
        <v>8.41</v>
      </c>
      <c r="I116" s="11">
        <v>43.36</v>
      </c>
      <c r="J116" s="11">
        <v>37.71</v>
      </c>
      <c r="K116" s="11">
        <v>32.28</v>
      </c>
      <c r="L116" s="11">
        <v>31.43</v>
      </c>
      <c r="M116" s="11">
        <v>30.36</v>
      </c>
      <c r="N116" s="11">
        <v>33.31</v>
      </c>
      <c r="O116" s="11">
        <v>32.93</v>
      </c>
      <c r="P116" s="11">
        <v>34.42</v>
      </c>
      <c r="Q116" s="11">
        <v>25.85</v>
      </c>
      <c r="R116" s="11">
        <v>26.05</v>
      </c>
      <c r="S116" s="11">
        <v>27.77</v>
      </c>
      <c r="T116" s="11">
        <v>28.53</v>
      </c>
      <c r="U116" s="11">
        <v>32.81</v>
      </c>
      <c r="V116" s="11">
        <v>28.67</v>
      </c>
      <c r="W116" s="11">
        <v>26.01</v>
      </c>
      <c r="X116" s="11">
        <v>36.17</v>
      </c>
      <c r="Y116" s="11">
        <v>5.59</v>
      </c>
    </row>
    <row r="117" spans="1:25" ht="15.75">
      <c r="A117" s="9">
        <v>9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0.1</v>
      </c>
      <c r="H117" s="11">
        <v>1.31</v>
      </c>
      <c r="I117" s="11">
        <v>12.58</v>
      </c>
      <c r="J117" s="11">
        <v>9.25</v>
      </c>
      <c r="K117" s="11">
        <v>21.14</v>
      </c>
      <c r="L117" s="11">
        <v>19.02</v>
      </c>
      <c r="M117" s="11">
        <v>1.14</v>
      </c>
      <c r="N117" s="11">
        <v>0.04</v>
      </c>
      <c r="O117" s="11">
        <v>0.57</v>
      </c>
      <c r="P117" s="11">
        <v>0.18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</row>
    <row r="118" spans="1:25" ht="15.75">
      <c r="A118" s="9">
        <v>10</v>
      </c>
      <c r="B118" s="11">
        <v>0.69</v>
      </c>
      <c r="C118" s="11">
        <v>0</v>
      </c>
      <c r="D118" s="11">
        <v>0</v>
      </c>
      <c r="E118" s="11">
        <v>0</v>
      </c>
      <c r="F118" s="11">
        <v>0</v>
      </c>
      <c r="G118" s="11">
        <v>1.05</v>
      </c>
      <c r="H118" s="11">
        <v>0.85</v>
      </c>
      <c r="I118" s="11">
        <v>4.99</v>
      </c>
      <c r="J118" s="11">
        <v>3.43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0.35</v>
      </c>
      <c r="D119" s="11">
        <v>0.99</v>
      </c>
      <c r="E119" s="11">
        <v>0.73</v>
      </c>
      <c r="F119" s="11">
        <v>0.11</v>
      </c>
      <c r="G119" s="11">
        <v>0.09</v>
      </c>
      <c r="H119" s="11">
        <v>4.96</v>
      </c>
      <c r="I119" s="11">
        <v>14.72</v>
      </c>
      <c r="J119" s="11">
        <v>13.58</v>
      </c>
      <c r="K119" s="11">
        <v>2.44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0.29</v>
      </c>
    </row>
    <row r="120" spans="1:25" ht="15.75">
      <c r="A120" s="9">
        <v>12</v>
      </c>
      <c r="B120" s="11">
        <v>2.33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0.04</v>
      </c>
      <c r="I120" s="11">
        <v>23.16</v>
      </c>
      <c r="J120" s="11">
        <v>8.33</v>
      </c>
      <c r="K120" s="11">
        <v>0</v>
      </c>
      <c r="L120" s="11">
        <v>24.03</v>
      </c>
      <c r="M120" s="11">
        <v>28.99</v>
      </c>
      <c r="N120" s="11">
        <v>6.89</v>
      </c>
      <c r="O120" s="11">
        <v>0.17</v>
      </c>
      <c r="P120" s="11">
        <v>0.05</v>
      </c>
      <c r="Q120" s="11">
        <v>0.05</v>
      </c>
      <c r="R120" s="11">
        <v>0.51</v>
      </c>
      <c r="S120" s="11">
        <v>2.52</v>
      </c>
      <c r="T120" s="11">
        <v>0.56</v>
      </c>
      <c r="U120" s="11">
        <v>0.4</v>
      </c>
      <c r="V120" s="11">
        <v>0.43</v>
      </c>
      <c r="W120" s="11">
        <v>0.02</v>
      </c>
      <c r="X120" s="11">
        <v>0</v>
      </c>
      <c r="Y120" s="11">
        <v>0.44</v>
      </c>
    </row>
    <row r="121" spans="1:25" ht="15.75">
      <c r="A121" s="9">
        <v>13</v>
      </c>
      <c r="B121" s="11">
        <v>0</v>
      </c>
      <c r="C121" s="11">
        <v>0</v>
      </c>
      <c r="D121" s="11">
        <v>0</v>
      </c>
      <c r="E121" s="11">
        <v>10.11</v>
      </c>
      <c r="F121" s="11">
        <v>0</v>
      </c>
      <c r="G121" s="11">
        <v>1.55</v>
      </c>
      <c r="H121" s="11">
        <v>0.49</v>
      </c>
      <c r="I121" s="11">
        <v>0.03</v>
      </c>
      <c r="J121" s="11">
        <v>4.19</v>
      </c>
      <c r="K121" s="11">
        <v>2.72</v>
      </c>
      <c r="L121" s="11">
        <v>1.11</v>
      </c>
      <c r="M121" s="11">
        <v>0</v>
      </c>
      <c r="N121" s="11">
        <v>44.8</v>
      </c>
      <c r="O121" s="11">
        <v>35.76</v>
      </c>
      <c r="P121" s="11">
        <v>32.79</v>
      </c>
      <c r="Q121" s="11">
        <v>33.89</v>
      </c>
      <c r="R121" s="11">
        <v>34.72</v>
      </c>
      <c r="S121" s="11">
        <v>25.09</v>
      </c>
      <c r="T121" s="11">
        <v>0.01</v>
      </c>
      <c r="U121" s="11">
        <v>0</v>
      </c>
      <c r="V121" s="11">
        <v>1.78</v>
      </c>
      <c r="W121" s="11">
        <v>0.06</v>
      </c>
      <c r="X121" s="11">
        <v>0</v>
      </c>
      <c r="Y121" s="11">
        <v>0</v>
      </c>
    </row>
    <row r="122" spans="1:25" ht="15.75">
      <c r="A122" s="9">
        <v>14</v>
      </c>
      <c r="B122" s="11">
        <v>0</v>
      </c>
      <c r="C122" s="11">
        <v>1.48</v>
      </c>
      <c r="D122" s="11">
        <v>0</v>
      </c>
      <c r="E122" s="11">
        <v>0</v>
      </c>
      <c r="F122" s="11">
        <v>0</v>
      </c>
      <c r="G122" s="11">
        <v>7.91</v>
      </c>
      <c r="H122" s="11">
        <v>18.86</v>
      </c>
      <c r="I122" s="11">
        <v>2.82</v>
      </c>
      <c r="J122" s="11">
        <v>39.34</v>
      </c>
      <c r="K122" s="11">
        <v>37.96</v>
      </c>
      <c r="L122" s="11">
        <v>33.35</v>
      </c>
      <c r="M122" s="11">
        <v>2.32</v>
      </c>
      <c r="N122" s="11">
        <v>2.47</v>
      </c>
      <c r="O122" s="11">
        <v>3.35</v>
      </c>
      <c r="P122" s="11">
        <v>4.24</v>
      </c>
      <c r="Q122" s="11">
        <v>2.69</v>
      </c>
      <c r="R122" s="11">
        <v>2.09</v>
      </c>
      <c r="S122" s="11">
        <v>1.49</v>
      </c>
      <c r="T122" s="11">
        <v>0</v>
      </c>
      <c r="U122" s="11">
        <v>0</v>
      </c>
      <c r="V122" s="11">
        <v>3.79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</v>
      </c>
      <c r="C123" s="11">
        <v>0.01</v>
      </c>
      <c r="D123" s="11">
        <v>3.62</v>
      </c>
      <c r="E123" s="11">
        <v>0</v>
      </c>
      <c r="F123" s="11">
        <v>1.09</v>
      </c>
      <c r="G123" s="11">
        <v>3.04</v>
      </c>
      <c r="H123" s="11">
        <v>0.9</v>
      </c>
      <c r="I123" s="11">
        <v>3.26</v>
      </c>
      <c r="J123" s="11">
        <v>13.81</v>
      </c>
      <c r="K123" s="11">
        <v>8.15</v>
      </c>
      <c r="L123" s="11">
        <v>5.48</v>
      </c>
      <c r="M123" s="11">
        <v>1.86</v>
      </c>
      <c r="N123" s="11">
        <v>3.47</v>
      </c>
      <c r="O123" s="11">
        <v>19.21</v>
      </c>
      <c r="P123" s="11">
        <v>0.82</v>
      </c>
      <c r="Q123" s="11">
        <v>0.1</v>
      </c>
      <c r="R123" s="11">
        <v>3.7</v>
      </c>
      <c r="S123" s="11">
        <v>4.96</v>
      </c>
      <c r="T123" s="11">
        <v>3.62</v>
      </c>
      <c r="U123" s="11">
        <v>7.16</v>
      </c>
      <c r="V123" s="11">
        <v>7.99</v>
      </c>
      <c r="W123" s="11">
        <v>0.8</v>
      </c>
      <c r="X123" s="11">
        <v>0</v>
      </c>
      <c r="Y123" s="11">
        <v>0</v>
      </c>
    </row>
    <row r="124" spans="1:25" ht="15.75">
      <c r="A124" s="9">
        <v>16</v>
      </c>
      <c r="B124" s="11">
        <v>0.03</v>
      </c>
      <c r="C124" s="11">
        <v>0.5</v>
      </c>
      <c r="D124" s="11">
        <v>2.67</v>
      </c>
      <c r="E124" s="11">
        <v>1.05</v>
      </c>
      <c r="F124" s="11">
        <v>1.33</v>
      </c>
      <c r="G124" s="11">
        <v>10.02</v>
      </c>
      <c r="H124" s="11">
        <v>11.27</v>
      </c>
      <c r="I124" s="11">
        <v>3.7</v>
      </c>
      <c r="J124" s="11">
        <v>14.34</v>
      </c>
      <c r="K124" s="11">
        <v>15.31</v>
      </c>
      <c r="L124" s="11">
        <v>11.27</v>
      </c>
      <c r="M124" s="11">
        <v>7.18</v>
      </c>
      <c r="N124" s="11">
        <v>6.27</v>
      </c>
      <c r="O124" s="11">
        <v>4.77</v>
      </c>
      <c r="P124" s="11">
        <v>3.01</v>
      </c>
      <c r="Q124" s="11">
        <v>0.9</v>
      </c>
      <c r="R124" s="11">
        <v>0.23</v>
      </c>
      <c r="S124" s="11">
        <v>1.28</v>
      </c>
      <c r="T124" s="11">
        <v>0.66</v>
      </c>
      <c r="U124" s="11">
        <v>0</v>
      </c>
      <c r="V124" s="11">
        <v>3.04</v>
      </c>
      <c r="W124" s="11">
        <v>0</v>
      </c>
      <c r="X124" s="11">
        <v>0</v>
      </c>
      <c r="Y124" s="11">
        <v>0</v>
      </c>
    </row>
    <row r="125" spans="1:25" ht="15.75">
      <c r="A125" s="9">
        <v>17</v>
      </c>
      <c r="B125" s="11">
        <v>0</v>
      </c>
      <c r="C125" s="11">
        <v>0</v>
      </c>
      <c r="D125" s="11">
        <v>0</v>
      </c>
      <c r="E125" s="11">
        <v>0</v>
      </c>
      <c r="F125" s="11">
        <v>1.75</v>
      </c>
      <c r="G125" s="11">
        <v>2.22</v>
      </c>
      <c r="H125" s="11">
        <v>5.3</v>
      </c>
      <c r="I125" s="11">
        <v>10.02</v>
      </c>
      <c r="J125" s="11">
        <v>8</v>
      </c>
      <c r="K125" s="11">
        <v>6.71</v>
      </c>
      <c r="L125" s="11">
        <v>0.93</v>
      </c>
      <c r="M125" s="11">
        <v>0.91</v>
      </c>
      <c r="N125" s="11">
        <v>3.6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4.28</v>
      </c>
      <c r="W125" s="11">
        <v>0.04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0.36</v>
      </c>
      <c r="D126" s="11">
        <v>0</v>
      </c>
      <c r="E126" s="11">
        <v>0</v>
      </c>
      <c r="F126" s="11">
        <v>0</v>
      </c>
      <c r="G126" s="11">
        <v>30.83</v>
      </c>
      <c r="H126" s="11">
        <v>7.85</v>
      </c>
      <c r="I126" s="11">
        <v>0</v>
      </c>
      <c r="J126" s="11">
        <v>6.94</v>
      </c>
      <c r="K126" s="11">
        <v>3.47</v>
      </c>
      <c r="L126" s="11">
        <v>0</v>
      </c>
      <c r="M126" s="11">
        <v>0</v>
      </c>
      <c r="N126" s="11">
        <v>0</v>
      </c>
      <c r="O126" s="11">
        <v>0</v>
      </c>
      <c r="P126" s="11">
        <v>0.01</v>
      </c>
      <c r="Q126" s="11">
        <v>1.85</v>
      </c>
      <c r="R126" s="11">
        <v>1.13</v>
      </c>
      <c r="S126" s="11">
        <v>8.21</v>
      </c>
      <c r="T126" s="11">
        <v>6.77</v>
      </c>
      <c r="U126" s="11">
        <v>5.54</v>
      </c>
      <c r="V126" s="11">
        <v>3.77</v>
      </c>
      <c r="W126" s="11">
        <v>2.02</v>
      </c>
      <c r="X126" s="11">
        <v>0</v>
      </c>
      <c r="Y126" s="11">
        <v>0</v>
      </c>
    </row>
    <row r="127" spans="1:25" ht="15.75">
      <c r="A127" s="9">
        <v>19</v>
      </c>
      <c r="B127" s="11">
        <v>0</v>
      </c>
      <c r="C127" s="11">
        <v>0</v>
      </c>
      <c r="D127" s="11">
        <v>0</v>
      </c>
      <c r="E127" s="11">
        <v>0</v>
      </c>
      <c r="F127" s="11">
        <v>0.01</v>
      </c>
      <c r="G127" s="11">
        <v>3.51</v>
      </c>
      <c r="H127" s="11">
        <v>8.45</v>
      </c>
      <c r="I127" s="11">
        <v>4.11</v>
      </c>
      <c r="J127" s="11">
        <v>11.09</v>
      </c>
      <c r="K127" s="11">
        <v>2.69</v>
      </c>
      <c r="L127" s="11">
        <v>0.09</v>
      </c>
      <c r="M127" s="11">
        <v>0</v>
      </c>
      <c r="N127" s="11">
        <v>2.24</v>
      </c>
      <c r="O127" s="11">
        <v>1.3</v>
      </c>
      <c r="P127" s="11">
        <v>1.44</v>
      </c>
      <c r="Q127" s="11">
        <v>0.12</v>
      </c>
      <c r="R127" s="11">
        <v>0</v>
      </c>
      <c r="S127" s="11">
        <v>0.08</v>
      </c>
      <c r="T127" s="11">
        <v>0</v>
      </c>
      <c r="U127" s="11">
        <v>0.43</v>
      </c>
      <c r="V127" s="11">
        <v>1.33</v>
      </c>
      <c r="W127" s="11">
        <v>0</v>
      </c>
      <c r="X127" s="11">
        <v>0</v>
      </c>
      <c r="Y127" s="11">
        <v>0</v>
      </c>
    </row>
    <row r="128" spans="1:25" ht="15.75">
      <c r="A128" s="9">
        <v>20</v>
      </c>
      <c r="B128" s="11">
        <v>0</v>
      </c>
      <c r="C128" s="11">
        <v>0</v>
      </c>
      <c r="D128" s="11">
        <v>0</v>
      </c>
      <c r="E128" s="11">
        <v>0</v>
      </c>
      <c r="F128" s="11">
        <v>3.61</v>
      </c>
      <c r="G128" s="11">
        <v>6.14</v>
      </c>
      <c r="H128" s="11">
        <v>8.91</v>
      </c>
      <c r="I128" s="11">
        <v>3.11</v>
      </c>
      <c r="J128" s="11">
        <v>8.2</v>
      </c>
      <c r="K128" s="11">
        <v>8.81</v>
      </c>
      <c r="L128" s="11">
        <v>3.63</v>
      </c>
      <c r="M128" s="11">
        <v>0</v>
      </c>
      <c r="N128" s="11">
        <v>0.02</v>
      </c>
      <c r="O128" s="11">
        <v>0</v>
      </c>
      <c r="P128" s="11">
        <v>0</v>
      </c>
      <c r="Q128" s="11">
        <v>0</v>
      </c>
      <c r="R128" s="11">
        <v>0</v>
      </c>
      <c r="S128" s="11">
        <v>0.38</v>
      </c>
      <c r="T128" s="11">
        <v>4.22</v>
      </c>
      <c r="U128" s="11">
        <v>5.43</v>
      </c>
      <c r="V128" s="11">
        <v>7.58</v>
      </c>
      <c r="W128" s="11">
        <v>0.18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0</v>
      </c>
      <c r="F129" s="11">
        <v>7.34</v>
      </c>
      <c r="G129" s="11">
        <v>6.27</v>
      </c>
      <c r="H129" s="11">
        <v>10.21</v>
      </c>
      <c r="I129" s="11">
        <v>5.49</v>
      </c>
      <c r="J129" s="11">
        <v>10.91</v>
      </c>
      <c r="K129" s="11">
        <v>2.29</v>
      </c>
      <c r="L129" s="11">
        <v>0.01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3.69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</v>
      </c>
      <c r="C130" s="11">
        <v>0</v>
      </c>
      <c r="D130" s="11">
        <v>0</v>
      </c>
      <c r="E130" s="11">
        <v>0</v>
      </c>
      <c r="F130" s="11">
        <v>27.58</v>
      </c>
      <c r="G130" s="11">
        <v>3.8</v>
      </c>
      <c r="H130" s="11">
        <v>3.31</v>
      </c>
      <c r="I130" s="11">
        <v>0.5</v>
      </c>
      <c r="J130" s="11">
        <v>3.57</v>
      </c>
      <c r="K130" s="11">
        <v>2.5</v>
      </c>
      <c r="L130" s="11">
        <v>0.84</v>
      </c>
      <c r="M130" s="11">
        <v>0</v>
      </c>
      <c r="N130" s="11">
        <v>0.42</v>
      </c>
      <c r="O130" s="11">
        <v>1.96</v>
      </c>
      <c r="P130" s="11">
        <v>0.22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</row>
    <row r="131" spans="1:25" ht="15.75">
      <c r="A131" s="9">
        <v>23</v>
      </c>
      <c r="B131" s="11">
        <v>0</v>
      </c>
      <c r="C131" s="11">
        <v>0</v>
      </c>
      <c r="D131" s="11">
        <v>0</v>
      </c>
      <c r="E131" s="11">
        <v>0</v>
      </c>
      <c r="F131" s="11">
        <v>2.14</v>
      </c>
      <c r="G131" s="11">
        <v>4.22</v>
      </c>
      <c r="H131" s="11">
        <v>6.75</v>
      </c>
      <c r="I131" s="11">
        <v>5.42</v>
      </c>
      <c r="J131" s="11">
        <v>6.53</v>
      </c>
      <c r="K131" s="11">
        <v>5.72</v>
      </c>
      <c r="L131" s="11">
        <v>1.77</v>
      </c>
      <c r="M131" s="11">
        <v>0</v>
      </c>
      <c r="N131" s="11">
        <v>0.22</v>
      </c>
      <c r="O131" s="11">
        <v>1.78</v>
      </c>
      <c r="P131" s="11">
        <v>1.52</v>
      </c>
      <c r="Q131" s="11">
        <v>0.59</v>
      </c>
      <c r="R131" s="11">
        <v>0</v>
      </c>
      <c r="S131" s="11">
        <v>0.82</v>
      </c>
      <c r="T131" s="11">
        <v>0.05</v>
      </c>
      <c r="U131" s="11">
        <v>2.47</v>
      </c>
      <c r="V131" s="11">
        <v>3.68</v>
      </c>
      <c r="W131" s="11">
        <v>0.51</v>
      </c>
      <c r="X131" s="11">
        <v>0</v>
      </c>
      <c r="Y131" s="11">
        <v>0</v>
      </c>
    </row>
    <row r="132" spans="1:25" ht="15.75">
      <c r="A132" s="9">
        <v>24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1.08</v>
      </c>
      <c r="K132" s="11">
        <v>2.43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1.92</v>
      </c>
      <c r="H133" s="11">
        <v>1.58</v>
      </c>
      <c r="I133" s="11">
        <v>9.08</v>
      </c>
      <c r="J133" s="11">
        <v>0.02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0.02</v>
      </c>
      <c r="R133" s="11">
        <v>0.01</v>
      </c>
      <c r="S133" s="11">
        <v>0</v>
      </c>
      <c r="T133" s="11">
        <v>0</v>
      </c>
      <c r="U133" s="11">
        <v>0</v>
      </c>
      <c r="V133" s="11">
        <v>0.41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0</v>
      </c>
      <c r="E134" s="11">
        <v>0</v>
      </c>
      <c r="F134" s="11">
        <v>0.09</v>
      </c>
      <c r="G134" s="11">
        <v>5.52</v>
      </c>
      <c r="H134" s="11">
        <v>6.63</v>
      </c>
      <c r="I134" s="11">
        <v>0.65</v>
      </c>
      <c r="J134" s="11">
        <v>2.1</v>
      </c>
      <c r="K134" s="11">
        <v>0.31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</v>
      </c>
      <c r="D135" s="11">
        <v>0</v>
      </c>
      <c r="E135" s="11">
        <v>0</v>
      </c>
      <c r="F135" s="11">
        <v>2.38</v>
      </c>
      <c r="G135" s="11">
        <v>4.42</v>
      </c>
      <c r="H135" s="11">
        <v>6.39</v>
      </c>
      <c r="I135" s="11">
        <v>0</v>
      </c>
      <c r="J135" s="11">
        <v>8.28</v>
      </c>
      <c r="K135" s="11">
        <v>4.68</v>
      </c>
      <c r="L135" s="11">
        <v>0.23</v>
      </c>
      <c r="M135" s="11">
        <v>0</v>
      </c>
      <c r="N135" s="11">
        <v>0.35</v>
      </c>
      <c r="O135" s="11">
        <v>1.51</v>
      </c>
      <c r="P135" s="11">
        <v>2.59</v>
      </c>
      <c r="Q135" s="11">
        <v>2.7</v>
      </c>
      <c r="R135" s="11">
        <v>3.09</v>
      </c>
      <c r="S135" s="11">
        <v>3.83</v>
      </c>
      <c r="T135" s="11">
        <v>4.55</v>
      </c>
      <c r="U135" s="11">
        <v>0</v>
      </c>
      <c r="V135" s="11">
        <v>3.07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4.67</v>
      </c>
      <c r="H136" s="11">
        <v>5.9</v>
      </c>
      <c r="I136" s="11">
        <v>0.02</v>
      </c>
      <c r="J136" s="11">
        <v>5.41</v>
      </c>
      <c r="K136" s="11">
        <v>6.1</v>
      </c>
      <c r="L136" s="11">
        <v>7.66</v>
      </c>
      <c r="M136" s="11">
        <v>2.07</v>
      </c>
      <c r="N136" s="11">
        <v>3.74</v>
      </c>
      <c r="O136" s="11">
        <v>10.31</v>
      </c>
      <c r="P136" s="11">
        <v>11.3</v>
      </c>
      <c r="Q136" s="11">
        <v>11.03</v>
      </c>
      <c r="R136" s="11">
        <v>13.84</v>
      </c>
      <c r="S136" s="11">
        <v>5.28</v>
      </c>
      <c r="T136" s="11">
        <v>4.79</v>
      </c>
      <c r="U136" s="11">
        <v>0</v>
      </c>
      <c r="V136" s="11">
        <v>6.01</v>
      </c>
      <c r="W136" s="11">
        <v>0.16</v>
      </c>
      <c r="X136" s="11">
        <v>0</v>
      </c>
      <c r="Y136" s="11">
        <v>0</v>
      </c>
    </row>
    <row r="137" spans="1:25" ht="15.75">
      <c r="A137" s="9">
        <v>29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0.59</v>
      </c>
      <c r="H137" s="11">
        <v>2.83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11.32</v>
      </c>
      <c r="S137" s="11">
        <v>0</v>
      </c>
      <c r="T137" s="11">
        <v>0</v>
      </c>
      <c r="U137" s="11">
        <v>0</v>
      </c>
      <c r="V137" s="11">
        <v>2.14</v>
      </c>
      <c r="W137" s="11">
        <v>0</v>
      </c>
      <c r="X137" s="11">
        <v>0</v>
      </c>
      <c r="Y137" s="11">
        <v>0</v>
      </c>
    </row>
    <row r="138" spans="1:25" ht="15.75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3.72</v>
      </c>
      <c r="H138" s="11">
        <v>2.33</v>
      </c>
      <c r="I138" s="11">
        <v>0.87</v>
      </c>
      <c r="J138" s="11">
        <v>3.45</v>
      </c>
      <c r="K138" s="11">
        <v>0.24</v>
      </c>
      <c r="L138" s="11">
        <v>0</v>
      </c>
      <c r="M138" s="11">
        <v>0</v>
      </c>
      <c r="N138" s="11">
        <v>0</v>
      </c>
      <c r="O138" s="11">
        <v>0.2</v>
      </c>
      <c r="P138" s="11">
        <v>0</v>
      </c>
      <c r="Q138" s="11">
        <v>0</v>
      </c>
      <c r="R138" s="11">
        <v>0.05</v>
      </c>
      <c r="S138" s="11">
        <v>0.69</v>
      </c>
      <c r="T138" s="11">
        <v>1.96</v>
      </c>
      <c r="U138" s="11">
        <v>0.85</v>
      </c>
      <c r="V138" s="11">
        <v>4.05</v>
      </c>
      <c r="W138" s="11">
        <v>0.32</v>
      </c>
      <c r="X138" s="11">
        <v>0</v>
      </c>
      <c r="Y138" s="11">
        <v>0</v>
      </c>
    </row>
    <row r="139" spans="1:25" ht="15.75" hidden="1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5.75" collapsed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44" t="s">
        <v>48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6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4.62</v>
      </c>
      <c r="C143" s="11">
        <v>28.09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19.89</v>
      </c>
      <c r="Y143" s="11">
        <v>13.16</v>
      </c>
    </row>
    <row r="144" spans="1:25" ht="15.75">
      <c r="A144" s="9">
        <v>2</v>
      </c>
      <c r="B144" s="11">
        <v>4.72</v>
      </c>
      <c r="C144" s="11">
        <v>13.25</v>
      </c>
      <c r="D144" s="11">
        <v>7.16</v>
      </c>
      <c r="E144" s="11">
        <v>6.84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0.23</v>
      </c>
      <c r="X144" s="11">
        <v>5.17</v>
      </c>
      <c r="Y144" s="11">
        <v>6.1</v>
      </c>
    </row>
    <row r="145" spans="1:25" ht="15.75">
      <c r="A145" s="9">
        <v>3</v>
      </c>
      <c r="B145" s="11">
        <v>3.35</v>
      </c>
      <c r="C145" s="11">
        <v>0</v>
      </c>
      <c r="D145" s="11">
        <v>0</v>
      </c>
      <c r="E145" s="11">
        <v>0.55</v>
      </c>
      <c r="F145" s="11">
        <v>0</v>
      </c>
      <c r="G145" s="11">
        <v>0</v>
      </c>
      <c r="H145" s="11">
        <v>0</v>
      </c>
      <c r="I145" s="11">
        <v>3.48</v>
      </c>
      <c r="J145" s="11">
        <v>5.37</v>
      </c>
      <c r="K145" s="11">
        <v>1.44</v>
      </c>
      <c r="L145" s="11">
        <v>1.42</v>
      </c>
      <c r="M145" s="11">
        <v>1.65</v>
      </c>
      <c r="N145" s="11">
        <v>1.67</v>
      </c>
      <c r="O145" s="11">
        <v>3.73</v>
      </c>
      <c r="P145" s="11">
        <v>0.33</v>
      </c>
      <c r="Q145" s="11">
        <v>0</v>
      </c>
      <c r="R145" s="11">
        <v>0.47</v>
      </c>
      <c r="S145" s="11">
        <v>0</v>
      </c>
      <c r="T145" s="11">
        <v>0</v>
      </c>
      <c r="U145" s="11">
        <v>0</v>
      </c>
      <c r="V145" s="11">
        <v>0</v>
      </c>
      <c r="W145" s="11">
        <v>0.95</v>
      </c>
      <c r="X145" s="11">
        <v>3.81</v>
      </c>
      <c r="Y145" s="11">
        <v>17.89</v>
      </c>
    </row>
    <row r="146" spans="1:25" ht="15.75">
      <c r="A146" s="9">
        <v>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2.28</v>
      </c>
      <c r="Q146" s="11">
        <v>6.62</v>
      </c>
      <c r="R146" s="11">
        <v>10.18</v>
      </c>
      <c r="S146" s="11">
        <v>4.77</v>
      </c>
      <c r="T146" s="11">
        <v>4.5</v>
      </c>
      <c r="U146" s="11">
        <v>1.72</v>
      </c>
      <c r="V146" s="11">
        <v>0</v>
      </c>
      <c r="W146" s="11">
        <v>0.2</v>
      </c>
      <c r="X146" s="11">
        <v>7.93</v>
      </c>
      <c r="Y146" s="11">
        <v>12.06</v>
      </c>
    </row>
    <row r="147" spans="1:25" ht="15.75">
      <c r="A147" s="9">
        <v>5</v>
      </c>
      <c r="B147" s="11">
        <v>1.18</v>
      </c>
      <c r="C147" s="11">
        <v>0</v>
      </c>
      <c r="D147" s="11">
        <v>0</v>
      </c>
      <c r="E147" s="11">
        <v>1.72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2.5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0.01</v>
      </c>
      <c r="X147" s="11">
        <v>5.8</v>
      </c>
      <c r="Y147" s="11">
        <v>1.68</v>
      </c>
    </row>
    <row r="148" spans="1:25" ht="15.75">
      <c r="A148" s="9">
        <v>6</v>
      </c>
      <c r="B148" s="11">
        <v>0.54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0.13</v>
      </c>
      <c r="V148" s="11">
        <v>0</v>
      </c>
      <c r="W148" s="11">
        <v>0</v>
      </c>
      <c r="X148" s="11">
        <v>22.02</v>
      </c>
      <c r="Y148" s="11">
        <v>10.41</v>
      </c>
    </row>
    <row r="149" spans="1:25" ht="15.75">
      <c r="A149" s="9">
        <v>7</v>
      </c>
      <c r="B149" s="11">
        <v>1.89</v>
      </c>
      <c r="C149" s="11">
        <v>11.56</v>
      </c>
      <c r="D149" s="11">
        <v>11.12</v>
      </c>
      <c r="E149" s="11">
        <v>28.57</v>
      </c>
      <c r="F149" s="11">
        <v>0</v>
      </c>
      <c r="G149" s="11">
        <v>0</v>
      </c>
      <c r="H149" s="11">
        <v>0</v>
      </c>
      <c r="I149" s="11">
        <v>3.26</v>
      </c>
      <c r="J149" s="11">
        <v>0</v>
      </c>
      <c r="K149" s="11">
        <v>0</v>
      </c>
      <c r="L149" s="11">
        <v>0.06</v>
      </c>
      <c r="M149" s="11">
        <v>12.29</v>
      </c>
      <c r="N149" s="11">
        <v>9.86</v>
      </c>
      <c r="O149" s="11">
        <v>12.48</v>
      </c>
      <c r="P149" s="11">
        <v>0.54</v>
      </c>
      <c r="Q149" s="11">
        <v>0.08</v>
      </c>
      <c r="R149" s="11">
        <v>7.64</v>
      </c>
      <c r="S149" s="11">
        <v>0</v>
      </c>
      <c r="T149" s="11">
        <v>25.5</v>
      </c>
      <c r="U149" s="11">
        <v>10.26</v>
      </c>
      <c r="V149" s="11">
        <v>0</v>
      </c>
      <c r="W149" s="11">
        <v>0</v>
      </c>
      <c r="X149" s="11">
        <v>0.01</v>
      </c>
      <c r="Y149" s="11">
        <v>8.03</v>
      </c>
    </row>
    <row r="150" spans="1:25" ht="15.75">
      <c r="A150" s="9">
        <v>8</v>
      </c>
      <c r="B150" s="11">
        <v>0.65</v>
      </c>
      <c r="C150" s="11">
        <v>0.88</v>
      </c>
      <c r="D150" s="11">
        <v>0.64</v>
      </c>
      <c r="E150" s="11">
        <v>21.47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0.03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0.43</v>
      </c>
    </row>
    <row r="151" spans="1:25" ht="15.75">
      <c r="A151" s="9">
        <v>9</v>
      </c>
      <c r="B151" s="11">
        <v>30.6</v>
      </c>
      <c r="C151" s="11">
        <v>24.26</v>
      </c>
      <c r="D151" s="11">
        <v>45.64</v>
      </c>
      <c r="E151" s="11">
        <v>42.27</v>
      </c>
      <c r="F151" s="11">
        <v>19.89</v>
      </c>
      <c r="G151" s="11">
        <v>7.7</v>
      </c>
      <c r="H151" s="11">
        <v>0</v>
      </c>
      <c r="I151" s="11">
        <v>0.01</v>
      </c>
      <c r="J151" s="11">
        <v>0</v>
      </c>
      <c r="K151" s="11">
        <v>0</v>
      </c>
      <c r="L151" s="11">
        <v>0</v>
      </c>
      <c r="M151" s="11">
        <v>0.03</v>
      </c>
      <c r="N151" s="11">
        <v>2.88</v>
      </c>
      <c r="O151" s="11">
        <v>0.23</v>
      </c>
      <c r="P151" s="11">
        <v>0.65</v>
      </c>
      <c r="Q151" s="11">
        <v>5.4</v>
      </c>
      <c r="R151" s="11">
        <v>6.38</v>
      </c>
      <c r="S151" s="11">
        <v>4.49</v>
      </c>
      <c r="T151" s="11">
        <v>22.21</v>
      </c>
      <c r="U151" s="11">
        <v>18.75</v>
      </c>
      <c r="V151" s="11">
        <v>2.43</v>
      </c>
      <c r="W151" s="11">
        <v>7.85</v>
      </c>
      <c r="X151" s="11">
        <v>18.63</v>
      </c>
      <c r="Y151" s="11">
        <v>19.08</v>
      </c>
    </row>
    <row r="152" spans="1:25" ht="15.75">
      <c r="A152" s="9">
        <v>10</v>
      </c>
      <c r="B152" s="11">
        <v>0.82</v>
      </c>
      <c r="C152" s="11">
        <v>4.82</v>
      </c>
      <c r="D152" s="11">
        <v>5.53</v>
      </c>
      <c r="E152" s="11">
        <v>3.31</v>
      </c>
      <c r="F152" s="11">
        <v>0.31</v>
      </c>
      <c r="G152" s="11">
        <v>0</v>
      </c>
      <c r="H152" s="11">
        <v>0</v>
      </c>
      <c r="I152" s="11">
        <v>0</v>
      </c>
      <c r="J152" s="11">
        <v>0</v>
      </c>
      <c r="K152" s="11">
        <v>0.78</v>
      </c>
      <c r="L152" s="11">
        <v>4.54</v>
      </c>
      <c r="M152" s="11">
        <v>15.69</v>
      </c>
      <c r="N152" s="11">
        <v>6.34</v>
      </c>
      <c r="O152" s="11">
        <v>9.67</v>
      </c>
      <c r="P152" s="11">
        <v>14.67</v>
      </c>
      <c r="Q152" s="11">
        <v>20.06</v>
      </c>
      <c r="R152" s="11">
        <v>11.9</v>
      </c>
      <c r="S152" s="11">
        <v>11.39</v>
      </c>
      <c r="T152" s="11">
        <v>11.74</v>
      </c>
      <c r="U152" s="11">
        <v>12.56</v>
      </c>
      <c r="V152" s="11">
        <v>15.83</v>
      </c>
      <c r="W152" s="11">
        <v>14.58</v>
      </c>
      <c r="X152" s="11">
        <v>21.28</v>
      </c>
      <c r="Y152" s="11">
        <v>16.64</v>
      </c>
    </row>
    <row r="153" spans="1:25" ht="15.75">
      <c r="A153" s="9">
        <v>11</v>
      </c>
      <c r="B153" s="11">
        <v>6.12</v>
      </c>
      <c r="C153" s="11">
        <v>1.07</v>
      </c>
      <c r="D153" s="11">
        <v>0.4</v>
      </c>
      <c r="E153" s="11">
        <v>2.02</v>
      </c>
      <c r="F153" s="11">
        <v>0.44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12.94</v>
      </c>
      <c r="M153" s="11">
        <v>12.94</v>
      </c>
      <c r="N153" s="11">
        <v>19.68</v>
      </c>
      <c r="O153" s="11">
        <v>18.42</v>
      </c>
      <c r="P153" s="11">
        <v>21.1</v>
      </c>
      <c r="Q153" s="11">
        <v>20.1</v>
      </c>
      <c r="R153" s="11">
        <v>17.91</v>
      </c>
      <c r="S153" s="11">
        <v>20.07</v>
      </c>
      <c r="T153" s="11">
        <v>17.32</v>
      </c>
      <c r="U153" s="11">
        <v>20.2</v>
      </c>
      <c r="V153" s="11">
        <v>6.44</v>
      </c>
      <c r="W153" s="11">
        <v>16.94</v>
      </c>
      <c r="X153" s="11">
        <v>21.57</v>
      </c>
      <c r="Y153" s="11">
        <v>5.05</v>
      </c>
    </row>
    <row r="154" spans="1:25" ht="15.75">
      <c r="A154" s="9">
        <v>12</v>
      </c>
      <c r="B154" s="11">
        <v>0.75</v>
      </c>
      <c r="C154" s="11">
        <v>10.85</v>
      </c>
      <c r="D154" s="11">
        <v>40.43</v>
      </c>
      <c r="E154" s="11">
        <v>35.35</v>
      </c>
      <c r="F154" s="11">
        <v>35.19</v>
      </c>
      <c r="G154" s="11">
        <v>35.76</v>
      </c>
      <c r="H154" s="11">
        <v>2.06</v>
      </c>
      <c r="I154" s="11">
        <v>0</v>
      </c>
      <c r="J154" s="11">
        <v>0</v>
      </c>
      <c r="K154" s="11">
        <v>4.47</v>
      </c>
      <c r="L154" s="11">
        <v>0</v>
      </c>
      <c r="M154" s="11">
        <v>0.01</v>
      </c>
      <c r="N154" s="11">
        <v>0.23</v>
      </c>
      <c r="O154" s="11">
        <v>2.11</v>
      </c>
      <c r="P154" s="11">
        <v>3.79</v>
      </c>
      <c r="Q154" s="11">
        <v>3.78</v>
      </c>
      <c r="R154" s="11">
        <v>2.93</v>
      </c>
      <c r="S154" s="11">
        <v>0.62</v>
      </c>
      <c r="T154" s="11">
        <v>0.6</v>
      </c>
      <c r="U154" s="11">
        <v>1</v>
      </c>
      <c r="V154" s="11">
        <v>0.01</v>
      </c>
      <c r="W154" s="11">
        <v>5.45</v>
      </c>
      <c r="X154" s="11">
        <v>14.18</v>
      </c>
      <c r="Y154" s="11">
        <v>3.57</v>
      </c>
    </row>
    <row r="155" spans="1:25" ht="15.75">
      <c r="A155" s="9">
        <v>13</v>
      </c>
      <c r="B155" s="11">
        <v>11.36</v>
      </c>
      <c r="C155" s="11">
        <v>9.99</v>
      </c>
      <c r="D155" s="11">
        <v>33.34</v>
      </c>
      <c r="E155" s="11">
        <v>0</v>
      </c>
      <c r="F155" s="11">
        <v>0</v>
      </c>
      <c r="G155" s="11">
        <v>1.1</v>
      </c>
      <c r="H155" s="11">
        <v>1.44</v>
      </c>
      <c r="I155" s="11">
        <v>4.1</v>
      </c>
      <c r="J155" s="11">
        <v>0</v>
      </c>
      <c r="K155" s="11">
        <v>0</v>
      </c>
      <c r="L155" s="11">
        <v>0</v>
      </c>
      <c r="M155" s="11">
        <v>2.14</v>
      </c>
      <c r="N155" s="11">
        <v>0</v>
      </c>
      <c r="O155" s="11">
        <v>0</v>
      </c>
      <c r="P155" s="11">
        <v>0</v>
      </c>
      <c r="Q155" s="11">
        <v>0.05</v>
      </c>
      <c r="R155" s="11">
        <v>0.07</v>
      </c>
      <c r="S155" s="11">
        <v>0.04</v>
      </c>
      <c r="T155" s="11">
        <v>5.67</v>
      </c>
      <c r="U155" s="11">
        <v>2.42</v>
      </c>
      <c r="V155" s="11">
        <v>0</v>
      </c>
      <c r="W155" s="11">
        <v>0.17</v>
      </c>
      <c r="X155" s="11">
        <v>18.47</v>
      </c>
      <c r="Y155" s="11">
        <v>18.68</v>
      </c>
    </row>
    <row r="156" spans="1:25" ht="15.75">
      <c r="A156" s="9">
        <v>14</v>
      </c>
      <c r="B156" s="11">
        <v>8.29</v>
      </c>
      <c r="C156" s="11">
        <v>3.61</v>
      </c>
      <c r="D156" s="11">
        <v>26.86</v>
      </c>
      <c r="E156" s="11">
        <v>15.25</v>
      </c>
      <c r="F156" s="11">
        <v>22.52</v>
      </c>
      <c r="G156" s="11">
        <v>0</v>
      </c>
      <c r="H156" s="11">
        <v>0</v>
      </c>
      <c r="I156" s="11">
        <v>0.05</v>
      </c>
      <c r="J156" s="11">
        <v>0</v>
      </c>
      <c r="K156" s="11">
        <v>0</v>
      </c>
      <c r="L156" s="11">
        <v>0.09</v>
      </c>
      <c r="M156" s="11">
        <v>0.02</v>
      </c>
      <c r="N156" s="11">
        <v>0.01</v>
      </c>
      <c r="O156" s="11">
        <v>0</v>
      </c>
      <c r="P156" s="11">
        <v>0</v>
      </c>
      <c r="Q156" s="11">
        <v>0</v>
      </c>
      <c r="R156" s="11">
        <v>0.02</v>
      </c>
      <c r="S156" s="11">
        <v>0.03</v>
      </c>
      <c r="T156" s="11">
        <v>6.93</v>
      </c>
      <c r="U156" s="11">
        <v>13.24</v>
      </c>
      <c r="V156" s="11">
        <v>0</v>
      </c>
      <c r="W156" s="11">
        <v>6.01</v>
      </c>
      <c r="X156" s="11">
        <v>20.16</v>
      </c>
      <c r="Y156" s="11">
        <v>29.7</v>
      </c>
    </row>
    <row r="157" spans="1:25" ht="15.75">
      <c r="A157" s="9">
        <v>15</v>
      </c>
      <c r="B157" s="11">
        <v>5.67</v>
      </c>
      <c r="C157" s="11">
        <v>1.17</v>
      </c>
      <c r="D157" s="11">
        <v>0.28</v>
      </c>
      <c r="E157" s="11">
        <v>5.38</v>
      </c>
      <c r="F157" s="11">
        <v>0</v>
      </c>
      <c r="G157" s="11">
        <v>0.13</v>
      </c>
      <c r="H157" s="11">
        <v>4.51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20.09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0.12</v>
      </c>
      <c r="X157" s="11">
        <v>13.04</v>
      </c>
      <c r="Y157" s="11">
        <v>9.3</v>
      </c>
    </row>
    <row r="158" spans="1:25" ht="15.75">
      <c r="A158" s="9">
        <v>16</v>
      </c>
      <c r="B158" s="11">
        <v>0.53</v>
      </c>
      <c r="C158" s="11">
        <v>0.04</v>
      </c>
      <c r="D158" s="11">
        <v>0</v>
      </c>
      <c r="E158" s="11">
        <v>0.29</v>
      </c>
      <c r="F158" s="11">
        <v>0.29</v>
      </c>
      <c r="G158" s="11">
        <v>0</v>
      </c>
      <c r="H158" s="11">
        <v>0</v>
      </c>
      <c r="I158" s="11">
        <v>0.01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0.06</v>
      </c>
      <c r="R158" s="11">
        <v>0.43</v>
      </c>
      <c r="S158" s="11">
        <v>0.01</v>
      </c>
      <c r="T158" s="11">
        <v>0.08</v>
      </c>
      <c r="U158" s="11">
        <v>2.93</v>
      </c>
      <c r="V158" s="11">
        <v>0</v>
      </c>
      <c r="W158" s="11">
        <v>1.39</v>
      </c>
      <c r="X158" s="11">
        <v>22.53</v>
      </c>
      <c r="Y158" s="11">
        <v>12.8</v>
      </c>
    </row>
    <row r="159" spans="1:25" ht="15.75">
      <c r="A159" s="9">
        <v>17</v>
      </c>
      <c r="B159" s="11">
        <v>5.11</v>
      </c>
      <c r="C159" s="11">
        <v>1.16</v>
      </c>
      <c r="D159" s="11">
        <v>2.69</v>
      </c>
      <c r="E159" s="11">
        <v>2.59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0.01</v>
      </c>
      <c r="M159" s="11">
        <v>0.04</v>
      </c>
      <c r="N159" s="11">
        <v>0.01</v>
      </c>
      <c r="O159" s="11">
        <v>0.77</v>
      </c>
      <c r="P159" s="11">
        <v>0.82</v>
      </c>
      <c r="Q159" s="11">
        <v>2.74</v>
      </c>
      <c r="R159" s="11">
        <v>8.02</v>
      </c>
      <c r="S159" s="11">
        <v>7.8</v>
      </c>
      <c r="T159" s="11">
        <v>4.45</v>
      </c>
      <c r="U159" s="11">
        <v>2.7</v>
      </c>
      <c r="V159" s="11">
        <v>0</v>
      </c>
      <c r="W159" s="11">
        <v>0.44</v>
      </c>
      <c r="X159" s="11">
        <v>28.01</v>
      </c>
      <c r="Y159" s="11">
        <v>36.22</v>
      </c>
    </row>
    <row r="160" spans="1:25" ht="15.75">
      <c r="A160" s="9">
        <v>18</v>
      </c>
      <c r="B160" s="11">
        <v>0.31</v>
      </c>
      <c r="C160" s="11">
        <v>0.02</v>
      </c>
      <c r="D160" s="11">
        <v>1.21</v>
      </c>
      <c r="E160" s="11">
        <v>3.95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0.95</v>
      </c>
      <c r="M160" s="11">
        <v>4.78</v>
      </c>
      <c r="N160" s="11">
        <v>0.88</v>
      </c>
      <c r="O160" s="11">
        <v>4.44</v>
      </c>
      <c r="P160" s="11">
        <v>0.36</v>
      </c>
      <c r="Q160" s="11">
        <v>0.01</v>
      </c>
      <c r="R160" s="11">
        <v>0.02</v>
      </c>
      <c r="S160" s="11">
        <v>0</v>
      </c>
      <c r="T160" s="11">
        <v>0</v>
      </c>
      <c r="U160" s="11">
        <v>0</v>
      </c>
      <c r="V160" s="11">
        <v>0</v>
      </c>
      <c r="W160" s="11">
        <v>0.01</v>
      </c>
      <c r="X160" s="11">
        <v>7.38</v>
      </c>
      <c r="Y160" s="11">
        <v>8</v>
      </c>
    </row>
    <row r="161" spans="1:25" ht="15.75">
      <c r="A161" s="9">
        <v>19</v>
      </c>
      <c r="B161" s="11">
        <v>2.2</v>
      </c>
      <c r="C161" s="11">
        <v>7.81</v>
      </c>
      <c r="D161" s="11">
        <v>3.38</v>
      </c>
      <c r="E161" s="11">
        <v>30.92</v>
      </c>
      <c r="F161" s="11">
        <v>0.07</v>
      </c>
      <c r="G161" s="11">
        <v>0</v>
      </c>
      <c r="H161" s="11">
        <v>0</v>
      </c>
      <c r="I161" s="11">
        <v>0</v>
      </c>
      <c r="J161" s="11">
        <v>0</v>
      </c>
      <c r="K161" s="11">
        <v>0.04</v>
      </c>
      <c r="L161" s="11">
        <v>0.22</v>
      </c>
      <c r="M161" s="11">
        <v>2.57</v>
      </c>
      <c r="N161" s="11">
        <v>0.04</v>
      </c>
      <c r="O161" s="11">
        <v>0.05</v>
      </c>
      <c r="P161" s="11">
        <v>0.05</v>
      </c>
      <c r="Q161" s="11">
        <v>0.35</v>
      </c>
      <c r="R161" s="11">
        <v>4.04</v>
      </c>
      <c r="S161" s="11">
        <v>0.23</v>
      </c>
      <c r="T161" s="11">
        <v>1.39</v>
      </c>
      <c r="U161" s="11">
        <v>0.06</v>
      </c>
      <c r="V161" s="11">
        <v>0.03</v>
      </c>
      <c r="W161" s="11">
        <v>5.42</v>
      </c>
      <c r="X161" s="11">
        <v>22.07</v>
      </c>
      <c r="Y161" s="11">
        <v>21.92</v>
      </c>
    </row>
    <row r="162" spans="1:25" ht="15.75">
      <c r="A162" s="9">
        <v>20</v>
      </c>
      <c r="B162" s="11">
        <v>11.23</v>
      </c>
      <c r="C162" s="11">
        <v>3.51</v>
      </c>
      <c r="D162" s="11">
        <v>24.16</v>
      </c>
      <c r="E162" s="11">
        <v>8.6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2.62</v>
      </c>
      <c r="N162" s="11">
        <v>0.47</v>
      </c>
      <c r="O162" s="11">
        <v>1.18</v>
      </c>
      <c r="P162" s="11">
        <v>1.95</v>
      </c>
      <c r="Q162" s="11">
        <v>11.01</v>
      </c>
      <c r="R162" s="11">
        <v>4.95</v>
      </c>
      <c r="S162" s="11">
        <v>0.06</v>
      </c>
      <c r="T162" s="11">
        <v>0</v>
      </c>
      <c r="U162" s="11">
        <v>0</v>
      </c>
      <c r="V162" s="11">
        <v>0</v>
      </c>
      <c r="W162" s="11">
        <v>0.32</v>
      </c>
      <c r="X162" s="11">
        <v>17.24</v>
      </c>
      <c r="Y162" s="11">
        <v>13.5</v>
      </c>
    </row>
    <row r="163" spans="1:25" ht="15.75">
      <c r="A163" s="9">
        <v>21</v>
      </c>
      <c r="B163" s="11">
        <v>8.07</v>
      </c>
      <c r="C163" s="11">
        <v>0.69</v>
      </c>
      <c r="D163" s="11">
        <v>2.53</v>
      </c>
      <c r="E163" s="11">
        <v>0.72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0.14</v>
      </c>
      <c r="M163" s="11">
        <v>4.82</v>
      </c>
      <c r="N163" s="11">
        <v>1.37</v>
      </c>
      <c r="O163" s="11">
        <v>2.13</v>
      </c>
      <c r="P163" s="11">
        <v>6.13</v>
      </c>
      <c r="Q163" s="11">
        <v>4.12</v>
      </c>
      <c r="R163" s="11">
        <v>4.47</v>
      </c>
      <c r="S163" s="11">
        <v>3.33</v>
      </c>
      <c r="T163" s="11">
        <v>2.23</v>
      </c>
      <c r="U163" s="11">
        <v>8.68</v>
      </c>
      <c r="V163" s="11">
        <v>0</v>
      </c>
      <c r="W163" s="11">
        <v>2.64</v>
      </c>
      <c r="X163" s="11">
        <v>20.4</v>
      </c>
      <c r="Y163" s="11">
        <v>41.8</v>
      </c>
    </row>
    <row r="164" spans="1:25" ht="15.75">
      <c r="A164" s="9">
        <v>22</v>
      </c>
      <c r="B164" s="11">
        <v>17.58</v>
      </c>
      <c r="C164" s="11">
        <v>3.18</v>
      </c>
      <c r="D164" s="11">
        <v>5.66</v>
      </c>
      <c r="E164" s="11">
        <v>23.51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2.88</v>
      </c>
      <c r="N164" s="11">
        <v>0.01</v>
      </c>
      <c r="O164" s="11">
        <v>0</v>
      </c>
      <c r="P164" s="11">
        <v>0.13</v>
      </c>
      <c r="Q164" s="11">
        <v>1.78</v>
      </c>
      <c r="R164" s="11">
        <v>2.25</v>
      </c>
      <c r="S164" s="11">
        <v>0.89</v>
      </c>
      <c r="T164" s="11">
        <v>4.01</v>
      </c>
      <c r="U164" s="11">
        <v>8.51</v>
      </c>
      <c r="V164" s="11">
        <v>4.83</v>
      </c>
      <c r="W164" s="11">
        <v>3.71</v>
      </c>
      <c r="X164" s="11">
        <v>17.78</v>
      </c>
      <c r="Y164" s="11">
        <v>19.01</v>
      </c>
    </row>
    <row r="165" spans="1:25" ht="15.75">
      <c r="A165" s="9">
        <v>23</v>
      </c>
      <c r="B165" s="11">
        <v>7.13</v>
      </c>
      <c r="C165" s="11">
        <v>3.33</v>
      </c>
      <c r="D165" s="11">
        <v>2.07</v>
      </c>
      <c r="E165" s="11">
        <v>0.52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0.05</v>
      </c>
      <c r="M165" s="11">
        <v>1.16</v>
      </c>
      <c r="N165" s="11">
        <v>0.11</v>
      </c>
      <c r="O165" s="11">
        <v>0.05</v>
      </c>
      <c r="P165" s="11">
        <v>0.05</v>
      </c>
      <c r="Q165" s="11">
        <v>0.06</v>
      </c>
      <c r="R165" s="11">
        <v>1.92</v>
      </c>
      <c r="S165" s="11">
        <v>0.05</v>
      </c>
      <c r="T165" s="11">
        <v>0.13</v>
      </c>
      <c r="U165" s="11">
        <v>0.02</v>
      </c>
      <c r="V165" s="11">
        <v>0.01</v>
      </c>
      <c r="W165" s="11">
        <v>0.13</v>
      </c>
      <c r="X165" s="11">
        <v>8.73</v>
      </c>
      <c r="Y165" s="11">
        <v>14.23</v>
      </c>
    </row>
    <row r="166" spans="1:25" ht="15.75">
      <c r="A166" s="9">
        <v>24</v>
      </c>
      <c r="B166" s="11">
        <v>13.83</v>
      </c>
      <c r="C166" s="11">
        <v>15.75</v>
      </c>
      <c r="D166" s="11">
        <v>9.69</v>
      </c>
      <c r="E166" s="11">
        <v>4.77</v>
      </c>
      <c r="F166" s="11">
        <v>0.41</v>
      </c>
      <c r="G166" s="11">
        <v>2.78</v>
      </c>
      <c r="H166" s="11">
        <v>2.99</v>
      </c>
      <c r="I166" s="11">
        <v>5.45</v>
      </c>
      <c r="J166" s="11">
        <v>0</v>
      </c>
      <c r="K166" s="11">
        <v>0</v>
      </c>
      <c r="L166" s="11">
        <v>2.7</v>
      </c>
      <c r="M166" s="11">
        <v>4.79</v>
      </c>
      <c r="N166" s="11">
        <v>5.67</v>
      </c>
      <c r="O166" s="11">
        <v>3.93</v>
      </c>
      <c r="P166" s="11">
        <v>1.52</v>
      </c>
      <c r="Q166" s="11">
        <v>4.33</v>
      </c>
      <c r="R166" s="11">
        <v>4.43</v>
      </c>
      <c r="S166" s="11">
        <v>10.31</v>
      </c>
      <c r="T166" s="11">
        <v>11.93</v>
      </c>
      <c r="U166" s="11">
        <v>9.23</v>
      </c>
      <c r="V166" s="11">
        <v>4.01</v>
      </c>
      <c r="W166" s="11">
        <v>8.12</v>
      </c>
      <c r="X166" s="11">
        <v>12.64</v>
      </c>
      <c r="Y166" s="11">
        <v>26.74</v>
      </c>
    </row>
    <row r="167" spans="1:25" ht="15.75">
      <c r="A167" s="9">
        <v>25</v>
      </c>
      <c r="B167" s="11">
        <v>5.91</v>
      </c>
      <c r="C167" s="11">
        <v>2.32</v>
      </c>
      <c r="D167" s="11">
        <v>2.12</v>
      </c>
      <c r="E167" s="11">
        <v>3.74</v>
      </c>
      <c r="F167" s="11">
        <v>2.15</v>
      </c>
      <c r="G167" s="11">
        <v>0</v>
      </c>
      <c r="H167" s="11">
        <v>0</v>
      </c>
      <c r="I167" s="11">
        <v>0</v>
      </c>
      <c r="J167" s="11">
        <v>0.68</v>
      </c>
      <c r="K167" s="11">
        <v>4.02</v>
      </c>
      <c r="L167" s="11">
        <v>7.65</v>
      </c>
      <c r="M167" s="11">
        <v>5.19</v>
      </c>
      <c r="N167" s="11">
        <v>5.3</v>
      </c>
      <c r="O167" s="11">
        <v>3.27</v>
      </c>
      <c r="P167" s="11">
        <v>1.81</v>
      </c>
      <c r="Q167" s="11">
        <v>0.68</v>
      </c>
      <c r="R167" s="11">
        <v>0.18</v>
      </c>
      <c r="S167" s="11">
        <v>10.95</v>
      </c>
      <c r="T167" s="11">
        <v>9.84</v>
      </c>
      <c r="U167" s="11">
        <v>1.42</v>
      </c>
      <c r="V167" s="11">
        <v>0.09</v>
      </c>
      <c r="W167" s="11">
        <v>3</v>
      </c>
      <c r="X167" s="11">
        <v>11.15</v>
      </c>
      <c r="Y167" s="11">
        <v>16.73</v>
      </c>
    </row>
    <row r="168" spans="1:25" ht="15.75">
      <c r="A168" s="9">
        <v>26</v>
      </c>
      <c r="B168" s="11">
        <v>9.05</v>
      </c>
      <c r="C168" s="11">
        <v>4.49</v>
      </c>
      <c r="D168" s="11">
        <v>2.3</v>
      </c>
      <c r="E168" s="11">
        <v>2.87</v>
      </c>
      <c r="F168" s="11">
        <v>0.71</v>
      </c>
      <c r="G168" s="11">
        <v>0</v>
      </c>
      <c r="H168" s="11">
        <v>0</v>
      </c>
      <c r="I168" s="11">
        <v>0</v>
      </c>
      <c r="J168" s="11">
        <v>0</v>
      </c>
      <c r="K168" s="11">
        <v>0.21</v>
      </c>
      <c r="L168" s="11">
        <v>2.98</v>
      </c>
      <c r="M168" s="11">
        <v>6.75</v>
      </c>
      <c r="N168" s="11">
        <v>5.11</v>
      </c>
      <c r="O168" s="11">
        <v>3.17</v>
      </c>
      <c r="P168" s="11">
        <v>3.76</v>
      </c>
      <c r="Q168" s="11">
        <v>5.61</v>
      </c>
      <c r="R168" s="11">
        <v>4.07</v>
      </c>
      <c r="S168" s="11">
        <v>4.3</v>
      </c>
      <c r="T168" s="11">
        <v>4.78</v>
      </c>
      <c r="U168" s="11">
        <v>8.39</v>
      </c>
      <c r="V168" s="11">
        <v>2.21</v>
      </c>
      <c r="W168" s="11">
        <v>4.13</v>
      </c>
      <c r="X168" s="11">
        <v>23.28</v>
      </c>
      <c r="Y168" s="11">
        <v>29.77</v>
      </c>
    </row>
    <row r="169" spans="1:25" ht="15.75">
      <c r="A169" s="9">
        <v>27</v>
      </c>
      <c r="B169" s="11">
        <v>4.15</v>
      </c>
      <c r="C169" s="11">
        <v>2.55</v>
      </c>
      <c r="D169" s="11">
        <v>2.14</v>
      </c>
      <c r="E169" s="11">
        <v>2.4</v>
      </c>
      <c r="F169" s="11">
        <v>0</v>
      </c>
      <c r="G169" s="11">
        <v>0</v>
      </c>
      <c r="H169" s="11">
        <v>0</v>
      </c>
      <c r="I169" s="11">
        <v>3.55</v>
      </c>
      <c r="J169" s="11">
        <v>0</v>
      </c>
      <c r="K169" s="11">
        <v>0</v>
      </c>
      <c r="L169" s="11">
        <v>0</v>
      </c>
      <c r="M169" s="11">
        <v>11.86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3.92</v>
      </c>
      <c r="V169" s="11">
        <v>0</v>
      </c>
      <c r="W169" s="11">
        <v>0.34</v>
      </c>
      <c r="X169" s="11">
        <v>35.38</v>
      </c>
      <c r="Y169" s="11">
        <v>28.48</v>
      </c>
    </row>
    <row r="170" spans="1:25" ht="15.75">
      <c r="A170" s="9">
        <v>28</v>
      </c>
      <c r="B170" s="11">
        <v>6.22</v>
      </c>
      <c r="C170" s="11">
        <v>3.27</v>
      </c>
      <c r="D170" s="11">
        <v>1.85</v>
      </c>
      <c r="E170" s="11">
        <v>0.83</v>
      </c>
      <c r="F170" s="11">
        <v>0.18</v>
      </c>
      <c r="G170" s="11">
        <v>0</v>
      </c>
      <c r="H170" s="11">
        <v>0</v>
      </c>
      <c r="I170" s="11">
        <v>0.36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1.27</v>
      </c>
      <c r="V170" s="11">
        <v>0</v>
      </c>
      <c r="W170" s="11">
        <v>0.01</v>
      </c>
      <c r="X170" s="11">
        <v>21.05</v>
      </c>
      <c r="Y170" s="11">
        <v>18.15</v>
      </c>
    </row>
    <row r="171" spans="1:25" ht="15.75">
      <c r="A171" s="9">
        <v>29</v>
      </c>
      <c r="B171" s="11">
        <v>13.46</v>
      </c>
      <c r="C171" s="11">
        <v>9.55</v>
      </c>
      <c r="D171" s="11">
        <v>11.16</v>
      </c>
      <c r="E171" s="11">
        <v>9.65</v>
      </c>
      <c r="F171" s="11">
        <v>1.24</v>
      </c>
      <c r="G171" s="11">
        <v>0</v>
      </c>
      <c r="H171" s="11">
        <v>0</v>
      </c>
      <c r="I171" s="11">
        <v>7.28</v>
      </c>
      <c r="J171" s="11">
        <v>2.13</v>
      </c>
      <c r="K171" s="11">
        <v>3.41</v>
      </c>
      <c r="L171" s="11">
        <v>2.57</v>
      </c>
      <c r="M171" s="11">
        <v>6.41</v>
      </c>
      <c r="N171" s="11">
        <v>5.01</v>
      </c>
      <c r="O171" s="11">
        <v>2.06</v>
      </c>
      <c r="P171" s="11">
        <v>2.17</v>
      </c>
      <c r="Q171" s="11">
        <v>0.95</v>
      </c>
      <c r="R171" s="11">
        <v>0</v>
      </c>
      <c r="S171" s="11">
        <v>0.4</v>
      </c>
      <c r="T171" s="11">
        <v>14.11</v>
      </c>
      <c r="U171" s="11">
        <v>8.03</v>
      </c>
      <c r="V171" s="11">
        <v>0</v>
      </c>
      <c r="W171" s="11">
        <v>2.37</v>
      </c>
      <c r="X171" s="11">
        <v>20.67</v>
      </c>
      <c r="Y171" s="11">
        <v>17.69</v>
      </c>
    </row>
    <row r="172" spans="1:25" ht="15.75">
      <c r="A172" s="9">
        <v>30</v>
      </c>
      <c r="B172" s="11">
        <v>18.68</v>
      </c>
      <c r="C172" s="11">
        <v>3.79</v>
      </c>
      <c r="D172" s="11">
        <v>4.79</v>
      </c>
      <c r="E172" s="11">
        <v>9.12</v>
      </c>
      <c r="F172" s="11">
        <v>0.3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2.68</v>
      </c>
      <c r="M172" s="11">
        <v>5.21</v>
      </c>
      <c r="N172" s="11">
        <v>1.58</v>
      </c>
      <c r="O172" s="11">
        <v>0</v>
      </c>
      <c r="P172" s="11">
        <v>3.04</v>
      </c>
      <c r="Q172" s="11">
        <v>4.07</v>
      </c>
      <c r="R172" s="11">
        <v>0.01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18.31</v>
      </c>
      <c r="Y172" s="11">
        <v>17.69</v>
      </c>
    </row>
    <row r="173" spans="1:25" ht="15.75" hidden="1" outlineLevel="1">
      <c r="A173" s="9">
        <v>31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</row>
    <row r="174" spans="1:25" ht="15.75" collapsed="1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3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 t="s">
        <v>51</v>
      </c>
      <c r="S175" s="40"/>
      <c r="T175"/>
      <c r="U175"/>
      <c r="V175"/>
      <c r="W175"/>
      <c r="X175"/>
      <c r="Y175"/>
    </row>
    <row r="176" spans="1:25" ht="15.75">
      <c r="A176" s="53" t="s">
        <v>49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4">
        <v>0.06</v>
      </c>
      <c r="S176" s="55"/>
      <c r="T176"/>
      <c r="U176"/>
      <c r="V176"/>
      <c r="W176"/>
      <c r="X176"/>
      <c r="Y176"/>
    </row>
    <row r="177" spans="1:25" ht="15.75">
      <c r="A177" s="48" t="s">
        <v>50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50"/>
      <c r="R177" s="54">
        <v>18.32</v>
      </c>
      <c r="S177" s="55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36" t="s">
        <v>46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3">
        <f>K67</f>
        <v>20979.9</v>
      </c>
      <c r="L179" s="33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176:Q176"/>
    <mergeCell ref="R176:S176"/>
    <mergeCell ref="A177:Q177"/>
    <mergeCell ref="R177:S177"/>
    <mergeCell ref="A179:J179"/>
    <mergeCell ref="K179:L179"/>
    <mergeCell ref="A70:Y70"/>
    <mergeCell ref="B73:Y73"/>
    <mergeCell ref="B107:Y107"/>
    <mergeCell ref="B141:Y141"/>
    <mergeCell ref="A175:Q175"/>
    <mergeCell ref="R175:S175"/>
    <mergeCell ref="A71:Y71"/>
    <mergeCell ref="A30:Y30"/>
    <mergeCell ref="A31:Y31"/>
    <mergeCell ref="A32:Y32"/>
    <mergeCell ref="A67:J67"/>
    <mergeCell ref="K67:L67"/>
    <mergeCell ref="A69:Y69"/>
    <mergeCell ref="A20:G20"/>
    <mergeCell ref="A21:G21"/>
    <mergeCell ref="A23:H23"/>
    <mergeCell ref="A26:G26"/>
    <mergeCell ref="A27:G27"/>
    <mergeCell ref="A28:G28"/>
    <mergeCell ref="A9:G9"/>
    <mergeCell ref="A12:H12"/>
    <mergeCell ref="A13:H13"/>
    <mergeCell ref="A15:H15"/>
    <mergeCell ref="A18:G18"/>
    <mergeCell ref="A19:G19"/>
    <mergeCell ref="A1:H1"/>
    <mergeCell ref="A2:H2"/>
    <mergeCell ref="A4:H4"/>
    <mergeCell ref="B5:E5"/>
    <mergeCell ref="A6:H6"/>
    <mergeCell ref="A7:H7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79"/>
  <sheetViews>
    <sheetView zoomScale="60" zoomScaleNormal="60" zoomScalePageLayoutView="0" workbookViewId="0" topLeftCell="A1">
      <selection activeCell="C184" sqref="C184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25" width="13.25390625" style="4" customWidth="1"/>
    <col min="26" max="16384" width="9.125" style="4" customWidth="1"/>
  </cols>
  <sheetData>
    <row r="1" spans="1:11" ht="95.25" customHeight="1">
      <c r="A1" s="60" t="s">
        <v>53</v>
      </c>
      <c r="B1" s="60"/>
      <c r="C1" s="60"/>
      <c r="D1" s="60"/>
      <c r="E1" s="60"/>
      <c r="F1" s="60"/>
      <c r="G1" s="60"/>
      <c r="H1" s="60"/>
      <c r="I1" s="25"/>
      <c r="J1" s="25"/>
      <c r="K1" s="25"/>
    </row>
    <row r="2" spans="1:11" ht="21" customHeight="1">
      <c r="A2" s="59" t="str">
        <f>'менее 150кВт'!A2:H2</f>
        <v>в ИЮНЕ 2017 года</v>
      </c>
      <c r="B2" s="59"/>
      <c r="C2" s="59"/>
      <c r="D2" s="59"/>
      <c r="E2" s="59"/>
      <c r="F2" s="59"/>
      <c r="G2" s="59"/>
      <c r="H2" s="59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39.75" customHeight="1">
      <c r="A4" s="58" t="s">
        <v>44</v>
      </c>
      <c r="B4" s="58"/>
      <c r="C4" s="58"/>
      <c r="D4" s="58"/>
      <c r="E4" s="58"/>
      <c r="F4" s="58"/>
      <c r="G4" s="58"/>
      <c r="H4" s="58"/>
      <c r="I4" s="27"/>
      <c r="J4" s="27"/>
      <c r="K4" s="27"/>
    </row>
    <row r="5" spans="2:20" ht="14.25" customHeight="1">
      <c r="B5" s="62"/>
      <c r="C5" s="62"/>
      <c r="D5" s="62"/>
      <c r="E5" s="62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61" t="s">
        <v>26</v>
      </c>
      <c r="B6" s="61"/>
      <c r="C6" s="61"/>
      <c r="D6" s="61"/>
      <c r="E6" s="61"/>
      <c r="F6" s="61"/>
      <c r="G6" s="61"/>
      <c r="H6" s="61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63" t="s">
        <v>27</v>
      </c>
      <c r="B7" s="63"/>
      <c r="C7" s="63"/>
      <c r="D7" s="63"/>
      <c r="E7" s="63"/>
      <c r="F7" s="63"/>
      <c r="G7" s="63"/>
      <c r="H7" s="63"/>
      <c r="I7" s="23"/>
      <c r="J7" s="23"/>
      <c r="K7" s="23"/>
    </row>
    <row r="8" ht="9" customHeight="1"/>
    <row r="9" spans="1:13" s="8" customFormat="1" ht="15.75" customHeight="1">
      <c r="A9" s="64" t="s">
        <v>36</v>
      </c>
      <c r="B9" s="65"/>
      <c r="C9" s="65"/>
      <c r="D9" s="65"/>
      <c r="E9" s="65"/>
      <c r="F9" s="65"/>
      <c r="G9" s="66"/>
      <c r="H9" s="14">
        <v>52.23</v>
      </c>
      <c r="I9" s="22"/>
      <c r="J9" s="22"/>
      <c r="K9" s="22"/>
      <c r="L9" s="19"/>
      <c r="M9" s="19"/>
    </row>
    <row r="11" ht="9.75" customHeight="1"/>
    <row r="12" spans="1:11" ht="20.25" customHeight="1">
      <c r="A12" s="61" t="s">
        <v>28</v>
      </c>
      <c r="B12" s="61"/>
      <c r="C12" s="61"/>
      <c r="D12" s="61"/>
      <c r="E12" s="61"/>
      <c r="F12" s="61"/>
      <c r="G12" s="61"/>
      <c r="H12" s="61"/>
      <c r="I12" s="24"/>
      <c r="J12" s="24"/>
      <c r="K12" s="24"/>
    </row>
    <row r="13" spans="1:11" ht="33" customHeight="1">
      <c r="A13" s="63" t="s">
        <v>29</v>
      </c>
      <c r="B13" s="63"/>
      <c r="C13" s="63"/>
      <c r="D13" s="63"/>
      <c r="E13" s="63"/>
      <c r="F13" s="63"/>
      <c r="G13" s="63"/>
      <c r="H13" s="63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56" t="s">
        <v>38</v>
      </c>
      <c r="B15" s="56"/>
      <c r="C15" s="56"/>
      <c r="D15" s="56"/>
      <c r="E15" s="56"/>
      <c r="F15" s="56"/>
      <c r="G15" s="56"/>
      <c r="H15" s="56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57" t="s">
        <v>0</v>
      </c>
      <c r="B18" s="57"/>
      <c r="C18" s="57"/>
      <c r="D18" s="57"/>
      <c r="E18" s="57"/>
      <c r="F18" s="57"/>
      <c r="G18" s="57"/>
      <c r="H18" s="29"/>
      <c r="I18" s="21"/>
      <c r="J18" s="21"/>
      <c r="K18" s="21"/>
    </row>
    <row r="19" spans="1:11" ht="15.75">
      <c r="A19" s="35" t="s">
        <v>30</v>
      </c>
      <c r="B19" s="35"/>
      <c r="C19" s="35"/>
      <c r="D19" s="35"/>
      <c r="E19" s="35"/>
      <c r="F19" s="35"/>
      <c r="G19" s="35"/>
      <c r="H19" s="15">
        <v>22.59</v>
      </c>
      <c r="I19" s="30"/>
      <c r="J19" s="30"/>
      <c r="K19" s="30"/>
    </row>
    <row r="20" spans="1:11" ht="15.75">
      <c r="A20" s="35" t="s">
        <v>31</v>
      </c>
      <c r="B20" s="35"/>
      <c r="C20" s="35"/>
      <c r="D20" s="35"/>
      <c r="E20" s="35"/>
      <c r="F20" s="35"/>
      <c r="G20" s="35"/>
      <c r="H20" s="15">
        <v>56.17</v>
      </c>
      <c r="I20" s="30"/>
      <c r="J20" s="30"/>
      <c r="K20" s="30"/>
    </row>
    <row r="21" spans="1:11" ht="15.75">
      <c r="A21" s="35" t="s">
        <v>32</v>
      </c>
      <c r="B21" s="35"/>
      <c r="C21" s="35"/>
      <c r="D21" s="35"/>
      <c r="E21" s="35"/>
      <c r="F21" s="35"/>
      <c r="G21" s="35"/>
      <c r="H21" s="15">
        <v>130.69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56" t="s">
        <v>39</v>
      </c>
      <c r="B23" s="56"/>
      <c r="C23" s="56"/>
      <c r="D23" s="56"/>
      <c r="E23" s="56"/>
      <c r="F23" s="56"/>
      <c r="G23" s="56"/>
      <c r="H23" s="56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57" t="s">
        <v>0</v>
      </c>
      <c r="B26" s="57"/>
      <c r="C26" s="57"/>
      <c r="D26" s="57"/>
      <c r="E26" s="57"/>
      <c r="F26" s="57"/>
      <c r="G26" s="57"/>
      <c r="H26" s="29"/>
      <c r="I26" s="21"/>
      <c r="J26" s="21"/>
      <c r="K26" s="21"/>
    </row>
    <row r="27" spans="1:11" ht="15.75">
      <c r="A27" s="35" t="s">
        <v>30</v>
      </c>
      <c r="B27" s="35"/>
      <c r="C27" s="35"/>
      <c r="D27" s="35"/>
      <c r="E27" s="35"/>
      <c r="F27" s="35"/>
      <c r="G27" s="35"/>
      <c r="H27" s="15">
        <v>22.59</v>
      </c>
      <c r="I27" s="30"/>
      <c r="J27" s="30"/>
      <c r="K27" s="30"/>
    </row>
    <row r="28" spans="1:11" ht="15.75">
      <c r="A28" s="35" t="s">
        <v>33</v>
      </c>
      <c r="B28" s="35"/>
      <c r="C28" s="35"/>
      <c r="D28" s="35"/>
      <c r="E28" s="35"/>
      <c r="F28" s="35"/>
      <c r="G28" s="35"/>
      <c r="H28" s="15">
        <v>85.19</v>
      </c>
      <c r="I28" s="30"/>
      <c r="J28" s="30"/>
      <c r="K28" s="30"/>
    </row>
    <row r="30" spans="1:25" ht="20.25">
      <c r="A30" s="32" t="s">
        <v>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30" customHeight="1">
      <c r="A31" s="37" t="s">
        <v>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.75">
      <c r="A32" s="34" t="s">
        <v>45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22.64</v>
      </c>
      <c r="C35" s="13">
        <v>16.87</v>
      </c>
      <c r="D35" s="13">
        <v>13.44</v>
      </c>
      <c r="E35" s="13">
        <v>2.8</v>
      </c>
      <c r="F35" s="13">
        <v>0.7</v>
      </c>
      <c r="G35" s="13">
        <v>17.84</v>
      </c>
      <c r="H35" s="13">
        <v>23.03</v>
      </c>
      <c r="I35" s="13">
        <v>30.41</v>
      </c>
      <c r="J35" s="13">
        <v>36.74</v>
      </c>
      <c r="K35" s="13">
        <v>40.11</v>
      </c>
      <c r="L35" s="13">
        <v>40.45</v>
      </c>
      <c r="M35" s="13">
        <v>41.42</v>
      </c>
      <c r="N35" s="13">
        <v>40.19</v>
      </c>
      <c r="O35" s="13">
        <v>40.55</v>
      </c>
      <c r="P35" s="13">
        <v>40.61</v>
      </c>
      <c r="Q35" s="13">
        <v>39.17</v>
      </c>
      <c r="R35" s="13">
        <v>39.53</v>
      </c>
      <c r="S35" s="13">
        <v>38.5</v>
      </c>
      <c r="T35" s="13">
        <v>36.95</v>
      </c>
      <c r="U35" s="13">
        <v>30.73</v>
      </c>
      <c r="V35" s="13">
        <v>34.85</v>
      </c>
      <c r="W35" s="13">
        <v>39.11</v>
      </c>
      <c r="X35" s="13">
        <v>36.62</v>
      </c>
      <c r="Y35" s="13">
        <v>28.88</v>
      </c>
    </row>
    <row r="36" spans="1:25" ht="15.75">
      <c r="A36" s="9">
        <v>2</v>
      </c>
      <c r="B36" s="13">
        <v>25.26</v>
      </c>
      <c r="C36" s="13">
        <v>21.95</v>
      </c>
      <c r="D36" s="13">
        <v>18.27</v>
      </c>
      <c r="E36" s="13">
        <v>12.81</v>
      </c>
      <c r="F36" s="13">
        <v>12.84</v>
      </c>
      <c r="G36" s="13">
        <v>18.83</v>
      </c>
      <c r="H36" s="13">
        <v>23.57</v>
      </c>
      <c r="I36" s="13">
        <v>32.21</v>
      </c>
      <c r="J36" s="13">
        <v>37.3</v>
      </c>
      <c r="K36" s="13">
        <v>40.32</v>
      </c>
      <c r="L36" s="13">
        <v>40.63</v>
      </c>
      <c r="M36" s="13">
        <v>42.56</v>
      </c>
      <c r="N36" s="13">
        <v>41.41</v>
      </c>
      <c r="O36" s="13">
        <v>43.28</v>
      </c>
      <c r="P36" s="13">
        <v>42.22</v>
      </c>
      <c r="Q36" s="13">
        <v>40.3</v>
      </c>
      <c r="R36" s="13">
        <v>40.41</v>
      </c>
      <c r="S36" s="13">
        <v>39.85</v>
      </c>
      <c r="T36" s="13">
        <v>38.65</v>
      </c>
      <c r="U36" s="13">
        <v>34.16</v>
      </c>
      <c r="V36" s="13">
        <v>38.41</v>
      </c>
      <c r="W36" s="13">
        <v>43.65</v>
      </c>
      <c r="X36" s="13">
        <v>39.23</v>
      </c>
      <c r="Y36" s="13">
        <v>34.15</v>
      </c>
    </row>
    <row r="37" spans="1:25" ht="15.75">
      <c r="A37" s="9">
        <v>3</v>
      </c>
      <c r="B37" s="13">
        <v>30.18</v>
      </c>
      <c r="C37" s="13">
        <v>24.88</v>
      </c>
      <c r="D37" s="13">
        <v>23.5</v>
      </c>
      <c r="E37" s="13">
        <v>21.5</v>
      </c>
      <c r="F37" s="13">
        <v>20.29</v>
      </c>
      <c r="G37" s="13">
        <v>21.21</v>
      </c>
      <c r="H37" s="13">
        <v>22.7</v>
      </c>
      <c r="I37" s="13">
        <v>27</v>
      </c>
      <c r="J37" s="13">
        <v>35.57</v>
      </c>
      <c r="K37" s="13">
        <v>39.54</v>
      </c>
      <c r="L37" s="13">
        <v>40.21</v>
      </c>
      <c r="M37" s="13">
        <v>40.55</v>
      </c>
      <c r="N37" s="13">
        <v>41.12</v>
      </c>
      <c r="O37" s="13">
        <v>42.43</v>
      </c>
      <c r="P37" s="13">
        <v>40.4</v>
      </c>
      <c r="Q37" s="13">
        <v>40.11</v>
      </c>
      <c r="R37" s="13">
        <v>39.71</v>
      </c>
      <c r="S37" s="13">
        <v>39.44</v>
      </c>
      <c r="T37" s="13">
        <v>39.54</v>
      </c>
      <c r="U37" s="13">
        <v>38.85</v>
      </c>
      <c r="V37" s="13">
        <v>38.75</v>
      </c>
      <c r="W37" s="13">
        <v>40.63</v>
      </c>
      <c r="X37" s="13">
        <v>38.17</v>
      </c>
      <c r="Y37" s="13">
        <v>32.43</v>
      </c>
    </row>
    <row r="38" spans="1:25" ht="15.75">
      <c r="A38" s="9">
        <v>4</v>
      </c>
      <c r="B38" s="13">
        <v>26.69</v>
      </c>
      <c r="C38" s="13">
        <v>22.41</v>
      </c>
      <c r="D38" s="13">
        <v>20.26</v>
      </c>
      <c r="E38" s="13">
        <v>17.02</v>
      </c>
      <c r="F38" s="13">
        <v>14.24</v>
      </c>
      <c r="G38" s="13">
        <v>14.34</v>
      </c>
      <c r="H38" s="13">
        <v>19.63</v>
      </c>
      <c r="I38" s="13">
        <v>17.57</v>
      </c>
      <c r="J38" s="13">
        <v>25.95</v>
      </c>
      <c r="K38" s="13">
        <v>27.4</v>
      </c>
      <c r="L38" s="13">
        <v>33.05</v>
      </c>
      <c r="M38" s="13">
        <v>34.33</v>
      </c>
      <c r="N38" s="13">
        <v>35.89</v>
      </c>
      <c r="O38" s="13">
        <v>35</v>
      </c>
      <c r="P38" s="13">
        <v>34.64</v>
      </c>
      <c r="Q38" s="13">
        <v>32.36</v>
      </c>
      <c r="R38" s="13">
        <v>31.3</v>
      </c>
      <c r="S38" s="13">
        <v>30.01</v>
      </c>
      <c r="T38" s="13">
        <v>30.58</v>
      </c>
      <c r="U38" s="13">
        <v>33.3</v>
      </c>
      <c r="V38" s="13">
        <v>37.45</v>
      </c>
      <c r="W38" s="13">
        <v>38.38</v>
      </c>
      <c r="X38" s="13">
        <v>37.15</v>
      </c>
      <c r="Y38" s="13">
        <v>31.22</v>
      </c>
    </row>
    <row r="39" spans="1:25" ht="15.75">
      <c r="A39" s="9">
        <v>5</v>
      </c>
      <c r="B39" s="13">
        <v>26.48</v>
      </c>
      <c r="C39" s="13">
        <v>21.19</v>
      </c>
      <c r="D39" s="13">
        <v>17.29</v>
      </c>
      <c r="E39" s="13">
        <v>13.74</v>
      </c>
      <c r="F39" s="13">
        <v>0.7</v>
      </c>
      <c r="G39" s="13">
        <v>16.64</v>
      </c>
      <c r="H39" s="13">
        <v>22.45</v>
      </c>
      <c r="I39" s="13">
        <v>30.86</v>
      </c>
      <c r="J39" s="13">
        <v>36.86</v>
      </c>
      <c r="K39" s="13">
        <v>40.62</v>
      </c>
      <c r="L39" s="13">
        <v>40.73</v>
      </c>
      <c r="M39" s="13">
        <v>41.81</v>
      </c>
      <c r="N39" s="13">
        <v>41.9</v>
      </c>
      <c r="O39" s="13">
        <v>42.37</v>
      </c>
      <c r="P39" s="13">
        <v>40.35</v>
      </c>
      <c r="Q39" s="13">
        <v>39.52</v>
      </c>
      <c r="R39" s="13">
        <v>39.47</v>
      </c>
      <c r="S39" s="13">
        <v>38.32</v>
      </c>
      <c r="T39" s="13">
        <v>37.25</v>
      </c>
      <c r="U39" s="13">
        <v>33.38</v>
      </c>
      <c r="V39" s="13">
        <v>36.01</v>
      </c>
      <c r="W39" s="13">
        <v>39.75</v>
      </c>
      <c r="X39" s="13">
        <v>36.59</v>
      </c>
      <c r="Y39" s="13">
        <v>31.02</v>
      </c>
    </row>
    <row r="40" spans="1:25" ht="15.75">
      <c r="A40" s="9">
        <v>6</v>
      </c>
      <c r="B40" s="13">
        <v>24.47</v>
      </c>
      <c r="C40" s="13">
        <v>21.01</v>
      </c>
      <c r="D40" s="13">
        <v>17.75</v>
      </c>
      <c r="E40" s="13">
        <v>11.49</v>
      </c>
      <c r="F40" s="13">
        <v>10.45</v>
      </c>
      <c r="G40" s="13">
        <v>15.89</v>
      </c>
      <c r="H40" s="13">
        <v>21.33</v>
      </c>
      <c r="I40" s="13">
        <v>27.85</v>
      </c>
      <c r="J40" s="13">
        <v>36.39</v>
      </c>
      <c r="K40" s="13">
        <v>42.42</v>
      </c>
      <c r="L40" s="13">
        <v>43.03</v>
      </c>
      <c r="M40" s="13">
        <v>43.25</v>
      </c>
      <c r="N40" s="13">
        <v>42.11</v>
      </c>
      <c r="O40" s="13">
        <v>43.75</v>
      </c>
      <c r="P40" s="13">
        <v>39.8</v>
      </c>
      <c r="Q40" s="13">
        <v>38.63</v>
      </c>
      <c r="R40" s="13">
        <v>38.46</v>
      </c>
      <c r="S40" s="13">
        <v>37.22</v>
      </c>
      <c r="T40" s="13">
        <v>36.54</v>
      </c>
      <c r="U40" s="13">
        <v>31.24</v>
      </c>
      <c r="V40" s="13">
        <v>33.14</v>
      </c>
      <c r="W40" s="13">
        <v>39.7</v>
      </c>
      <c r="X40" s="13">
        <v>34.19</v>
      </c>
      <c r="Y40" s="13">
        <v>28.2</v>
      </c>
    </row>
    <row r="41" spans="1:25" ht="15.75">
      <c r="A41" s="9">
        <v>7</v>
      </c>
      <c r="B41" s="13">
        <v>27.69</v>
      </c>
      <c r="C41" s="13">
        <v>23.8</v>
      </c>
      <c r="D41" s="13">
        <v>19.54</v>
      </c>
      <c r="E41" s="13">
        <v>16.9</v>
      </c>
      <c r="F41" s="13">
        <v>0.7</v>
      </c>
      <c r="G41" s="13">
        <v>12.06</v>
      </c>
      <c r="H41" s="13">
        <v>25.15</v>
      </c>
      <c r="I41" s="13">
        <v>31.9</v>
      </c>
      <c r="J41" s="13">
        <v>38.16</v>
      </c>
      <c r="K41" s="13">
        <v>42.85</v>
      </c>
      <c r="L41" s="13">
        <v>56.12</v>
      </c>
      <c r="M41" s="13">
        <v>54.01</v>
      </c>
      <c r="N41" s="13">
        <v>45.28</v>
      </c>
      <c r="O41" s="13">
        <v>53.09</v>
      </c>
      <c r="P41" s="13">
        <v>45.34</v>
      </c>
      <c r="Q41" s="13">
        <v>42.92</v>
      </c>
      <c r="R41" s="13">
        <v>40.56</v>
      </c>
      <c r="S41" s="13">
        <v>39.47</v>
      </c>
      <c r="T41" s="13">
        <v>39.43</v>
      </c>
      <c r="U41" s="13">
        <v>37.5</v>
      </c>
      <c r="V41" s="13">
        <v>38.43</v>
      </c>
      <c r="W41" s="13">
        <v>43.05</v>
      </c>
      <c r="X41" s="13">
        <v>37.78</v>
      </c>
      <c r="Y41" s="13">
        <v>31.97</v>
      </c>
    </row>
    <row r="42" spans="1:25" ht="15.75">
      <c r="A42" s="9">
        <v>8</v>
      </c>
      <c r="B42" s="13">
        <v>23.52</v>
      </c>
      <c r="C42" s="13">
        <v>17.32</v>
      </c>
      <c r="D42" s="13">
        <v>15.32</v>
      </c>
      <c r="E42" s="13">
        <v>13.96</v>
      </c>
      <c r="F42" s="13">
        <v>0.7</v>
      </c>
      <c r="G42" s="13">
        <v>16.28</v>
      </c>
      <c r="H42" s="13">
        <v>22.67</v>
      </c>
      <c r="I42" s="13">
        <v>27.54</v>
      </c>
      <c r="J42" s="13">
        <v>36.86</v>
      </c>
      <c r="K42" s="13">
        <v>40.04</v>
      </c>
      <c r="L42" s="13">
        <v>40.47</v>
      </c>
      <c r="M42" s="13">
        <v>40.83</v>
      </c>
      <c r="N42" s="13">
        <v>39.55</v>
      </c>
      <c r="O42" s="13">
        <v>39.92</v>
      </c>
      <c r="P42" s="13">
        <v>40.41</v>
      </c>
      <c r="Q42" s="13">
        <v>39.58</v>
      </c>
      <c r="R42" s="13">
        <v>38.57</v>
      </c>
      <c r="S42" s="13">
        <v>37.54</v>
      </c>
      <c r="T42" s="13">
        <v>36.85</v>
      </c>
      <c r="U42" s="13">
        <v>34.83</v>
      </c>
      <c r="V42" s="13">
        <v>37.33</v>
      </c>
      <c r="W42" s="13">
        <v>38.65</v>
      </c>
      <c r="X42" s="13">
        <v>32.79</v>
      </c>
      <c r="Y42" s="13">
        <v>27.88</v>
      </c>
    </row>
    <row r="43" spans="1:25" ht="15.75">
      <c r="A43" s="9">
        <v>9</v>
      </c>
      <c r="B43" s="13">
        <v>31.21</v>
      </c>
      <c r="C43" s="13">
        <v>27.38</v>
      </c>
      <c r="D43" s="13">
        <v>26.73</v>
      </c>
      <c r="E43" s="13">
        <v>24.78</v>
      </c>
      <c r="F43" s="13">
        <v>24.66</v>
      </c>
      <c r="G43" s="13">
        <v>25.45</v>
      </c>
      <c r="H43" s="13">
        <v>22.7</v>
      </c>
      <c r="I43" s="13">
        <v>33.91</v>
      </c>
      <c r="J43" s="13">
        <v>37.42</v>
      </c>
      <c r="K43" s="13">
        <v>42.4</v>
      </c>
      <c r="L43" s="13">
        <v>42.45</v>
      </c>
      <c r="M43" s="13">
        <v>42.26</v>
      </c>
      <c r="N43" s="13">
        <v>42.07</v>
      </c>
      <c r="O43" s="13">
        <v>42.16</v>
      </c>
      <c r="P43" s="13">
        <v>42.41</v>
      </c>
      <c r="Q43" s="13">
        <v>42.04</v>
      </c>
      <c r="R43" s="13">
        <v>41.76</v>
      </c>
      <c r="S43" s="13">
        <v>37.39</v>
      </c>
      <c r="T43" s="13">
        <v>41.54</v>
      </c>
      <c r="U43" s="13">
        <v>37.17</v>
      </c>
      <c r="V43" s="13">
        <v>38.37</v>
      </c>
      <c r="W43" s="13">
        <v>43.21</v>
      </c>
      <c r="X43" s="13">
        <v>39.69</v>
      </c>
      <c r="Y43" s="13">
        <v>33.47</v>
      </c>
    </row>
    <row r="44" spans="1:25" ht="15.75">
      <c r="A44" s="9">
        <v>10</v>
      </c>
      <c r="B44" s="13">
        <v>27.08</v>
      </c>
      <c r="C44" s="13">
        <v>24.05</v>
      </c>
      <c r="D44" s="13">
        <v>22.63</v>
      </c>
      <c r="E44" s="13">
        <v>20.43</v>
      </c>
      <c r="F44" s="13">
        <v>18.53</v>
      </c>
      <c r="G44" s="13">
        <v>20.62</v>
      </c>
      <c r="H44" s="13">
        <v>21.86</v>
      </c>
      <c r="I44" s="13">
        <v>24.72</v>
      </c>
      <c r="J44" s="13">
        <v>30.02</v>
      </c>
      <c r="K44" s="13">
        <v>38.4</v>
      </c>
      <c r="L44" s="13">
        <v>41.22</v>
      </c>
      <c r="M44" s="13">
        <v>40.12</v>
      </c>
      <c r="N44" s="13">
        <v>39.68</v>
      </c>
      <c r="O44" s="13">
        <v>39.46</v>
      </c>
      <c r="P44" s="13">
        <v>39.17</v>
      </c>
      <c r="Q44" s="13">
        <v>38.47</v>
      </c>
      <c r="R44" s="13">
        <v>38.27</v>
      </c>
      <c r="S44" s="13">
        <v>37.72</v>
      </c>
      <c r="T44" s="13">
        <v>37.56</v>
      </c>
      <c r="U44" s="13">
        <v>38.53</v>
      </c>
      <c r="V44" s="13">
        <v>39.61</v>
      </c>
      <c r="W44" s="13">
        <v>40.87</v>
      </c>
      <c r="X44" s="13">
        <v>38.38</v>
      </c>
      <c r="Y44" s="13">
        <v>31.26</v>
      </c>
    </row>
    <row r="45" spans="1:25" ht="15.75">
      <c r="A45" s="9">
        <v>11</v>
      </c>
      <c r="B45" s="13">
        <v>31.31</v>
      </c>
      <c r="C45" s="13">
        <v>27.1</v>
      </c>
      <c r="D45" s="13">
        <v>25.07</v>
      </c>
      <c r="E45" s="13">
        <v>23.16</v>
      </c>
      <c r="F45" s="13">
        <v>22.19</v>
      </c>
      <c r="G45" s="13">
        <v>21.57</v>
      </c>
      <c r="H45" s="13">
        <v>20.94</v>
      </c>
      <c r="I45" s="13">
        <v>13.96</v>
      </c>
      <c r="J45" s="13">
        <v>22.09</v>
      </c>
      <c r="K45" s="13">
        <v>30.86</v>
      </c>
      <c r="L45" s="13">
        <v>36.84</v>
      </c>
      <c r="M45" s="13">
        <v>36.29</v>
      </c>
      <c r="N45" s="13">
        <v>36.86</v>
      </c>
      <c r="O45" s="13">
        <v>36.86</v>
      </c>
      <c r="P45" s="13">
        <v>36.81</v>
      </c>
      <c r="Q45" s="13">
        <v>36.8</v>
      </c>
      <c r="R45" s="13">
        <v>35.09</v>
      </c>
      <c r="S45" s="13">
        <v>35.58</v>
      </c>
      <c r="T45" s="13">
        <v>35.14</v>
      </c>
      <c r="U45" s="13">
        <v>36.21</v>
      </c>
      <c r="V45" s="13">
        <v>37.2</v>
      </c>
      <c r="W45" s="13">
        <v>39.63</v>
      </c>
      <c r="X45" s="13">
        <v>38.12</v>
      </c>
      <c r="Y45" s="13">
        <v>29.37</v>
      </c>
    </row>
    <row r="46" spans="1:25" ht="15.75">
      <c r="A46" s="9">
        <v>12</v>
      </c>
      <c r="B46" s="13">
        <v>28.63</v>
      </c>
      <c r="C46" s="13">
        <v>26.79</v>
      </c>
      <c r="D46" s="13">
        <v>23.98</v>
      </c>
      <c r="E46" s="13">
        <v>21.34</v>
      </c>
      <c r="F46" s="13">
        <v>21.27</v>
      </c>
      <c r="G46" s="13">
        <v>21.14</v>
      </c>
      <c r="H46" s="13">
        <v>21.88</v>
      </c>
      <c r="I46" s="13">
        <v>5.88</v>
      </c>
      <c r="J46" s="13">
        <v>26.87</v>
      </c>
      <c r="K46" s="13">
        <v>34.52</v>
      </c>
      <c r="L46" s="13">
        <v>36.07</v>
      </c>
      <c r="M46" s="13">
        <v>37.48</v>
      </c>
      <c r="N46" s="13">
        <v>35.66</v>
      </c>
      <c r="O46" s="13">
        <v>35.67</v>
      </c>
      <c r="P46" s="13">
        <v>35.63</v>
      </c>
      <c r="Q46" s="13">
        <v>35.58</v>
      </c>
      <c r="R46" s="13">
        <v>35.54</v>
      </c>
      <c r="S46" s="13">
        <v>33.92</v>
      </c>
      <c r="T46" s="13">
        <v>32.09</v>
      </c>
      <c r="U46" s="13">
        <v>32.34</v>
      </c>
      <c r="V46" s="13">
        <v>35.41</v>
      </c>
      <c r="W46" s="13">
        <v>36.17</v>
      </c>
      <c r="X46" s="13">
        <v>36.1</v>
      </c>
      <c r="Y46" s="13">
        <v>30.73</v>
      </c>
    </row>
    <row r="47" spans="1:25" ht="15.75">
      <c r="A47" s="9">
        <v>13</v>
      </c>
      <c r="B47" s="13">
        <v>27.31</v>
      </c>
      <c r="C47" s="13">
        <v>20.66</v>
      </c>
      <c r="D47" s="13">
        <v>19.75</v>
      </c>
      <c r="E47" s="13">
        <v>0.7</v>
      </c>
      <c r="F47" s="13">
        <v>0.7</v>
      </c>
      <c r="G47" s="13">
        <v>17.75</v>
      </c>
      <c r="H47" s="13">
        <v>25.2</v>
      </c>
      <c r="I47" s="13">
        <v>30.36</v>
      </c>
      <c r="J47" s="13">
        <v>35.87</v>
      </c>
      <c r="K47" s="13">
        <v>39.7</v>
      </c>
      <c r="L47" s="13">
        <v>40.45</v>
      </c>
      <c r="M47" s="13">
        <v>40.23</v>
      </c>
      <c r="N47" s="13">
        <v>39.48</v>
      </c>
      <c r="O47" s="13">
        <v>39.91</v>
      </c>
      <c r="P47" s="13">
        <v>40.89</v>
      </c>
      <c r="Q47" s="13">
        <v>39.95</v>
      </c>
      <c r="R47" s="13">
        <v>40.09</v>
      </c>
      <c r="S47" s="13">
        <v>38.84</v>
      </c>
      <c r="T47" s="13">
        <v>37.65</v>
      </c>
      <c r="U47" s="13">
        <v>37.38</v>
      </c>
      <c r="V47" s="13">
        <v>37.56</v>
      </c>
      <c r="W47" s="13">
        <v>39.12</v>
      </c>
      <c r="X47" s="13">
        <v>37.21</v>
      </c>
      <c r="Y47" s="13">
        <v>33.37</v>
      </c>
    </row>
    <row r="48" spans="1:25" ht="15.75">
      <c r="A48" s="9">
        <v>14</v>
      </c>
      <c r="B48" s="13">
        <v>23.39</v>
      </c>
      <c r="C48" s="13">
        <v>20.31</v>
      </c>
      <c r="D48" s="13">
        <v>15.84</v>
      </c>
      <c r="E48" s="13">
        <v>9.27</v>
      </c>
      <c r="F48" s="13">
        <v>13.47</v>
      </c>
      <c r="G48" s="13">
        <v>16.34</v>
      </c>
      <c r="H48" s="13">
        <v>24.52</v>
      </c>
      <c r="I48" s="13">
        <v>31.52</v>
      </c>
      <c r="J48" s="13">
        <v>33.51</v>
      </c>
      <c r="K48" s="13">
        <v>39</v>
      </c>
      <c r="L48" s="13">
        <v>40.46</v>
      </c>
      <c r="M48" s="13">
        <v>39.43</v>
      </c>
      <c r="N48" s="13">
        <v>39.04</v>
      </c>
      <c r="O48" s="13">
        <v>39.33</v>
      </c>
      <c r="P48" s="13">
        <v>40.07</v>
      </c>
      <c r="Q48" s="13">
        <v>38.87</v>
      </c>
      <c r="R48" s="13">
        <v>39.28</v>
      </c>
      <c r="S48" s="13">
        <v>38.67</v>
      </c>
      <c r="T48" s="13">
        <v>37.72</v>
      </c>
      <c r="U48" s="13">
        <v>36.34</v>
      </c>
      <c r="V48" s="13">
        <v>37.68</v>
      </c>
      <c r="W48" s="13">
        <v>39.8</v>
      </c>
      <c r="X48" s="13">
        <v>37.62</v>
      </c>
      <c r="Y48" s="13">
        <v>32.28</v>
      </c>
    </row>
    <row r="49" spans="1:25" ht="15.75">
      <c r="A49" s="9">
        <v>15</v>
      </c>
      <c r="B49" s="13">
        <v>24.2</v>
      </c>
      <c r="C49" s="13">
        <v>20.91</v>
      </c>
      <c r="D49" s="13">
        <v>19.65</v>
      </c>
      <c r="E49" s="13">
        <v>20.84</v>
      </c>
      <c r="F49" s="13">
        <v>21.41</v>
      </c>
      <c r="G49" s="13">
        <v>24.85</v>
      </c>
      <c r="H49" s="13">
        <v>34.49</v>
      </c>
      <c r="I49" s="13">
        <v>32.2</v>
      </c>
      <c r="J49" s="13">
        <v>32.97</v>
      </c>
      <c r="K49" s="13">
        <v>40.2</v>
      </c>
      <c r="L49" s="13">
        <v>41.71</v>
      </c>
      <c r="M49" s="13">
        <v>41.67</v>
      </c>
      <c r="N49" s="13">
        <v>41.79</v>
      </c>
      <c r="O49" s="13">
        <v>42.05</v>
      </c>
      <c r="P49" s="13">
        <v>50.26</v>
      </c>
      <c r="Q49" s="13">
        <v>53.32</v>
      </c>
      <c r="R49" s="13">
        <v>40.11</v>
      </c>
      <c r="S49" s="13">
        <v>39.04</v>
      </c>
      <c r="T49" s="13">
        <v>38.27</v>
      </c>
      <c r="U49" s="13">
        <v>36.52</v>
      </c>
      <c r="V49" s="13">
        <v>36.27</v>
      </c>
      <c r="W49" s="13">
        <v>38.96</v>
      </c>
      <c r="X49" s="13">
        <v>36.45</v>
      </c>
      <c r="Y49" s="13">
        <v>29.23</v>
      </c>
    </row>
    <row r="50" spans="1:25" ht="15.75">
      <c r="A50" s="9">
        <v>16</v>
      </c>
      <c r="B50" s="13">
        <v>25.19</v>
      </c>
      <c r="C50" s="13">
        <v>22.04</v>
      </c>
      <c r="D50" s="13">
        <v>19.41</v>
      </c>
      <c r="E50" s="13">
        <v>19.46</v>
      </c>
      <c r="F50" s="13">
        <v>19.19</v>
      </c>
      <c r="G50" s="13">
        <v>21.68</v>
      </c>
      <c r="H50" s="13">
        <v>24.97</v>
      </c>
      <c r="I50" s="13">
        <v>33.71</v>
      </c>
      <c r="J50" s="13">
        <v>35.78</v>
      </c>
      <c r="K50" s="13">
        <v>40.39</v>
      </c>
      <c r="L50" s="13">
        <v>42.46</v>
      </c>
      <c r="M50" s="13">
        <v>41.63</v>
      </c>
      <c r="N50" s="13">
        <v>40.6</v>
      </c>
      <c r="O50" s="13">
        <v>41.37</v>
      </c>
      <c r="P50" s="13">
        <v>42.49</v>
      </c>
      <c r="Q50" s="13">
        <v>40.51</v>
      </c>
      <c r="R50" s="13">
        <v>40.96</v>
      </c>
      <c r="S50" s="13">
        <v>40.5</v>
      </c>
      <c r="T50" s="13">
        <v>38.79</v>
      </c>
      <c r="U50" s="13">
        <v>36.48</v>
      </c>
      <c r="V50" s="13">
        <v>38.75</v>
      </c>
      <c r="W50" s="13">
        <v>41.05</v>
      </c>
      <c r="X50" s="13">
        <v>38.37</v>
      </c>
      <c r="Y50" s="13">
        <v>32.32</v>
      </c>
    </row>
    <row r="51" spans="1:25" ht="15.75">
      <c r="A51" s="9">
        <v>17</v>
      </c>
      <c r="B51" s="13">
        <v>29.54</v>
      </c>
      <c r="C51" s="13">
        <v>24.71</v>
      </c>
      <c r="D51" s="13">
        <v>22.23</v>
      </c>
      <c r="E51" s="13">
        <v>20.23</v>
      </c>
      <c r="F51" s="13">
        <v>19.31</v>
      </c>
      <c r="G51" s="13">
        <v>20.91</v>
      </c>
      <c r="H51" s="13">
        <v>21.15</v>
      </c>
      <c r="I51" s="13">
        <v>19.94</v>
      </c>
      <c r="J51" s="13">
        <v>24.91</v>
      </c>
      <c r="K51" s="13">
        <v>32.95</v>
      </c>
      <c r="L51" s="13">
        <v>37.3</v>
      </c>
      <c r="M51" s="13">
        <v>37.29</v>
      </c>
      <c r="N51" s="13">
        <v>37.27</v>
      </c>
      <c r="O51" s="13">
        <v>38.68</v>
      </c>
      <c r="P51" s="13">
        <v>38.38</v>
      </c>
      <c r="Q51" s="13">
        <v>38.04</v>
      </c>
      <c r="R51" s="13">
        <v>37.96</v>
      </c>
      <c r="S51" s="13">
        <v>37.48</v>
      </c>
      <c r="T51" s="13">
        <v>36.31</v>
      </c>
      <c r="U51" s="13">
        <v>33.46</v>
      </c>
      <c r="V51" s="13">
        <v>35.3</v>
      </c>
      <c r="W51" s="13">
        <v>39.04</v>
      </c>
      <c r="X51" s="13">
        <v>37.87</v>
      </c>
      <c r="Y51" s="13">
        <v>33.28</v>
      </c>
    </row>
    <row r="52" spans="1:25" ht="15.75">
      <c r="A52" s="9">
        <v>18</v>
      </c>
      <c r="B52" s="13">
        <v>27.07</v>
      </c>
      <c r="C52" s="13">
        <v>22.51</v>
      </c>
      <c r="D52" s="13">
        <v>20.11</v>
      </c>
      <c r="E52" s="13">
        <v>17.21</v>
      </c>
      <c r="F52" s="13">
        <v>0.7</v>
      </c>
      <c r="G52" s="13">
        <v>2.13</v>
      </c>
      <c r="H52" s="13">
        <v>18.52</v>
      </c>
      <c r="I52" s="13">
        <v>0.7</v>
      </c>
      <c r="J52" s="13">
        <v>20.83</v>
      </c>
      <c r="K52" s="13">
        <v>26.74</v>
      </c>
      <c r="L52" s="13">
        <v>32.38</v>
      </c>
      <c r="M52" s="13">
        <v>32.54</v>
      </c>
      <c r="N52" s="13">
        <v>33.11</v>
      </c>
      <c r="O52" s="13">
        <v>33.2</v>
      </c>
      <c r="P52" s="13">
        <v>33.23</v>
      </c>
      <c r="Q52" s="13">
        <v>32.72</v>
      </c>
      <c r="R52" s="13">
        <v>32.28</v>
      </c>
      <c r="S52" s="13">
        <v>26.66</v>
      </c>
      <c r="T52" s="13">
        <v>26.64</v>
      </c>
      <c r="U52" s="13">
        <v>28.42</v>
      </c>
      <c r="V52" s="13">
        <v>31.86</v>
      </c>
      <c r="W52" s="13">
        <v>35</v>
      </c>
      <c r="X52" s="13">
        <v>32.89</v>
      </c>
      <c r="Y52" s="13">
        <v>29.23</v>
      </c>
    </row>
    <row r="53" spans="1:25" ht="15.75">
      <c r="A53" s="9">
        <v>19</v>
      </c>
      <c r="B53" s="13">
        <v>26.88</v>
      </c>
      <c r="C53" s="13">
        <v>26.82</v>
      </c>
      <c r="D53" s="13">
        <v>21.56</v>
      </c>
      <c r="E53" s="13">
        <v>18.21</v>
      </c>
      <c r="F53" s="13">
        <v>17</v>
      </c>
      <c r="G53" s="13">
        <v>21.33</v>
      </c>
      <c r="H53" s="13">
        <v>22.08</v>
      </c>
      <c r="I53" s="13">
        <v>27.1</v>
      </c>
      <c r="J53" s="13">
        <v>33.96</v>
      </c>
      <c r="K53" s="13">
        <v>42.23</v>
      </c>
      <c r="L53" s="13">
        <v>44.35</v>
      </c>
      <c r="M53" s="13">
        <v>43.95</v>
      </c>
      <c r="N53" s="13">
        <v>41.83</v>
      </c>
      <c r="O53" s="13">
        <v>43.28</v>
      </c>
      <c r="P53" s="13">
        <v>42.03</v>
      </c>
      <c r="Q53" s="13">
        <v>40.49</v>
      </c>
      <c r="R53" s="13">
        <v>43.65</v>
      </c>
      <c r="S53" s="13">
        <v>40.48</v>
      </c>
      <c r="T53" s="13">
        <v>34.96</v>
      </c>
      <c r="U53" s="13">
        <v>34.09</v>
      </c>
      <c r="V53" s="13">
        <v>34.14</v>
      </c>
      <c r="W53" s="13">
        <v>40.62</v>
      </c>
      <c r="X53" s="13">
        <v>40.25</v>
      </c>
      <c r="Y53" s="13">
        <v>34.66</v>
      </c>
    </row>
    <row r="54" spans="1:25" ht="15.75">
      <c r="A54" s="9">
        <v>20</v>
      </c>
      <c r="B54" s="13">
        <v>26.3</v>
      </c>
      <c r="C54" s="13">
        <v>21.6</v>
      </c>
      <c r="D54" s="13">
        <v>14.67</v>
      </c>
      <c r="E54" s="13">
        <v>12.8</v>
      </c>
      <c r="F54" s="13">
        <v>13.97</v>
      </c>
      <c r="G54" s="13">
        <v>19.61</v>
      </c>
      <c r="H54" s="13">
        <v>20</v>
      </c>
      <c r="I54" s="13">
        <v>27.58</v>
      </c>
      <c r="J54" s="13">
        <v>34.86</v>
      </c>
      <c r="K54" s="13">
        <v>39.32</v>
      </c>
      <c r="L54" s="13">
        <v>40.98</v>
      </c>
      <c r="M54" s="13">
        <v>41.22</v>
      </c>
      <c r="N54" s="13">
        <v>40.91</v>
      </c>
      <c r="O54" s="13">
        <v>41.79</v>
      </c>
      <c r="P54" s="13">
        <v>43.66</v>
      </c>
      <c r="Q54" s="13">
        <v>41.81</v>
      </c>
      <c r="R54" s="13">
        <v>42.34</v>
      </c>
      <c r="S54" s="13">
        <v>40.09</v>
      </c>
      <c r="T54" s="13">
        <v>36.38</v>
      </c>
      <c r="U54" s="13">
        <v>33.79</v>
      </c>
      <c r="V54" s="13">
        <v>34.62</v>
      </c>
      <c r="W54" s="13">
        <v>40.37</v>
      </c>
      <c r="X54" s="13">
        <v>38.45</v>
      </c>
      <c r="Y54" s="13">
        <v>33.33</v>
      </c>
    </row>
    <row r="55" spans="1:25" ht="15.75">
      <c r="A55" s="9">
        <v>21</v>
      </c>
      <c r="B55" s="13">
        <v>25</v>
      </c>
      <c r="C55" s="13">
        <v>21.36</v>
      </c>
      <c r="D55" s="13">
        <v>19.56</v>
      </c>
      <c r="E55" s="13">
        <v>15.98</v>
      </c>
      <c r="F55" s="13">
        <v>15.21</v>
      </c>
      <c r="G55" s="13">
        <v>20.02</v>
      </c>
      <c r="H55" s="13">
        <v>22.28</v>
      </c>
      <c r="I55" s="13">
        <v>28.15</v>
      </c>
      <c r="J55" s="13">
        <v>37.31</v>
      </c>
      <c r="K55" s="13">
        <v>43.4</v>
      </c>
      <c r="L55" s="13">
        <v>45.03</v>
      </c>
      <c r="M55" s="13">
        <v>44.49</v>
      </c>
      <c r="N55" s="13">
        <v>42.38</v>
      </c>
      <c r="O55" s="13">
        <v>44.73</v>
      </c>
      <c r="P55" s="13">
        <v>47.05</v>
      </c>
      <c r="Q55" s="13">
        <v>44.37</v>
      </c>
      <c r="R55" s="13">
        <v>44.75</v>
      </c>
      <c r="S55" s="13">
        <v>41.75</v>
      </c>
      <c r="T55" s="13">
        <v>39.52</v>
      </c>
      <c r="U55" s="13">
        <v>35.08</v>
      </c>
      <c r="V55" s="13">
        <v>36.18</v>
      </c>
      <c r="W55" s="13">
        <v>40.18</v>
      </c>
      <c r="X55" s="13">
        <v>37.9</v>
      </c>
      <c r="Y55" s="13">
        <v>32.73</v>
      </c>
    </row>
    <row r="56" spans="1:25" ht="15.75">
      <c r="A56" s="9">
        <v>22</v>
      </c>
      <c r="B56" s="13">
        <v>25.11</v>
      </c>
      <c r="C56" s="13">
        <v>21.44</v>
      </c>
      <c r="D56" s="13">
        <v>17.14</v>
      </c>
      <c r="E56" s="13">
        <v>13.93</v>
      </c>
      <c r="F56" s="13">
        <v>0.7</v>
      </c>
      <c r="G56" s="13">
        <v>20.03</v>
      </c>
      <c r="H56" s="13">
        <v>23.5</v>
      </c>
      <c r="I56" s="13">
        <v>29.62</v>
      </c>
      <c r="J56" s="13">
        <v>37.85</v>
      </c>
      <c r="K56" s="13">
        <v>42.39</v>
      </c>
      <c r="L56" s="13">
        <v>43.44</v>
      </c>
      <c r="M56" s="13">
        <v>42.66</v>
      </c>
      <c r="N56" s="13">
        <v>42.36</v>
      </c>
      <c r="O56" s="13">
        <v>42.95</v>
      </c>
      <c r="P56" s="13">
        <v>43.9</v>
      </c>
      <c r="Q56" s="13">
        <v>42.77</v>
      </c>
      <c r="R56" s="13">
        <v>43.28</v>
      </c>
      <c r="S56" s="13">
        <v>42.25</v>
      </c>
      <c r="T56" s="13">
        <v>39.32</v>
      </c>
      <c r="U56" s="13">
        <v>37.48</v>
      </c>
      <c r="V56" s="13">
        <v>38.45</v>
      </c>
      <c r="W56" s="13">
        <v>41.68</v>
      </c>
      <c r="X56" s="13">
        <v>38.48</v>
      </c>
      <c r="Y56" s="13">
        <v>32.02</v>
      </c>
    </row>
    <row r="57" spans="1:25" ht="15.75">
      <c r="A57" s="9">
        <v>23</v>
      </c>
      <c r="B57" s="13">
        <v>27.83</v>
      </c>
      <c r="C57" s="13">
        <v>24.09</v>
      </c>
      <c r="D57" s="13">
        <v>20.69</v>
      </c>
      <c r="E57" s="13">
        <v>18.23</v>
      </c>
      <c r="F57" s="13">
        <v>17.97</v>
      </c>
      <c r="G57" s="13">
        <v>21.36</v>
      </c>
      <c r="H57" s="13">
        <v>25.05</v>
      </c>
      <c r="I57" s="13">
        <v>32.91</v>
      </c>
      <c r="J57" s="13">
        <v>39.71</v>
      </c>
      <c r="K57" s="13">
        <v>43.58</v>
      </c>
      <c r="L57" s="13">
        <v>44.22</v>
      </c>
      <c r="M57" s="13">
        <v>43.72</v>
      </c>
      <c r="N57" s="13">
        <v>43.41</v>
      </c>
      <c r="O57" s="13">
        <v>43.63</v>
      </c>
      <c r="P57" s="13">
        <v>44.48</v>
      </c>
      <c r="Q57" s="13">
        <v>43.36</v>
      </c>
      <c r="R57" s="13">
        <v>42.41</v>
      </c>
      <c r="S57" s="13">
        <v>41.05</v>
      </c>
      <c r="T57" s="13">
        <v>41.71</v>
      </c>
      <c r="U57" s="13">
        <v>39.45</v>
      </c>
      <c r="V57" s="13">
        <v>39.61</v>
      </c>
      <c r="W57" s="13">
        <v>43.66</v>
      </c>
      <c r="X57" s="13">
        <v>40.3</v>
      </c>
      <c r="Y57" s="13">
        <v>35.9</v>
      </c>
    </row>
    <row r="58" spans="1:25" ht="15.75">
      <c r="A58" s="9">
        <v>24</v>
      </c>
      <c r="B58" s="13">
        <v>36.9</v>
      </c>
      <c r="C58" s="13">
        <v>32.79</v>
      </c>
      <c r="D58" s="13">
        <v>28.39</v>
      </c>
      <c r="E58" s="13">
        <v>25.7</v>
      </c>
      <c r="F58" s="13">
        <v>23.64</v>
      </c>
      <c r="G58" s="13">
        <v>26.76</v>
      </c>
      <c r="H58" s="13">
        <v>25.98</v>
      </c>
      <c r="I58" s="13">
        <v>31.93</v>
      </c>
      <c r="J58" s="13">
        <v>37.75</v>
      </c>
      <c r="K58" s="13">
        <v>38.91</v>
      </c>
      <c r="L58" s="13">
        <v>42.4</v>
      </c>
      <c r="M58" s="13">
        <v>42.38</v>
      </c>
      <c r="N58" s="13">
        <v>42.1</v>
      </c>
      <c r="O58" s="13">
        <v>43.23</v>
      </c>
      <c r="P58" s="13">
        <v>40.51</v>
      </c>
      <c r="Q58" s="13">
        <v>40.39</v>
      </c>
      <c r="R58" s="13">
        <v>40.1</v>
      </c>
      <c r="S58" s="13">
        <v>39.45</v>
      </c>
      <c r="T58" s="13">
        <v>39.4</v>
      </c>
      <c r="U58" s="13">
        <v>39.34</v>
      </c>
      <c r="V58" s="13">
        <v>38.35</v>
      </c>
      <c r="W58" s="13">
        <v>41.84</v>
      </c>
      <c r="X58" s="13">
        <v>40.68</v>
      </c>
      <c r="Y58" s="13">
        <v>36.54</v>
      </c>
    </row>
    <row r="59" spans="1:25" ht="15.75">
      <c r="A59" s="9">
        <v>25</v>
      </c>
      <c r="B59" s="13">
        <v>31.81</v>
      </c>
      <c r="C59" s="13">
        <v>25.98</v>
      </c>
      <c r="D59" s="13">
        <v>22.39</v>
      </c>
      <c r="E59" s="13">
        <v>20.4</v>
      </c>
      <c r="F59" s="13">
        <v>19.29</v>
      </c>
      <c r="G59" s="13">
        <v>20.11</v>
      </c>
      <c r="H59" s="13">
        <v>21.07</v>
      </c>
      <c r="I59" s="13">
        <v>22.11</v>
      </c>
      <c r="J59" s="13">
        <v>30.68</v>
      </c>
      <c r="K59" s="13">
        <v>37.35</v>
      </c>
      <c r="L59" s="13">
        <v>38.02</v>
      </c>
      <c r="M59" s="13">
        <v>38.38</v>
      </c>
      <c r="N59" s="13">
        <v>38.48</v>
      </c>
      <c r="O59" s="13">
        <v>38.53</v>
      </c>
      <c r="P59" s="13">
        <v>38.41</v>
      </c>
      <c r="Q59" s="13">
        <v>38.08</v>
      </c>
      <c r="R59" s="13">
        <v>37.56</v>
      </c>
      <c r="S59" s="13">
        <v>37.14</v>
      </c>
      <c r="T59" s="13">
        <v>37.26</v>
      </c>
      <c r="U59" s="13">
        <v>37.41</v>
      </c>
      <c r="V59" s="13">
        <v>37.32</v>
      </c>
      <c r="W59" s="13">
        <v>38.89</v>
      </c>
      <c r="X59" s="13">
        <v>38.02</v>
      </c>
      <c r="Y59" s="13">
        <v>36.46</v>
      </c>
    </row>
    <row r="60" spans="1:25" ht="15.75">
      <c r="A60" s="9">
        <v>26</v>
      </c>
      <c r="B60" s="13">
        <v>31.43</v>
      </c>
      <c r="C60" s="13">
        <v>26.32</v>
      </c>
      <c r="D60" s="13">
        <v>23.24</v>
      </c>
      <c r="E60" s="13">
        <v>21.31</v>
      </c>
      <c r="F60" s="13">
        <v>20.83</v>
      </c>
      <c r="G60" s="13">
        <v>21.64</v>
      </c>
      <c r="H60" s="13">
        <v>24.68</v>
      </c>
      <c r="I60" s="13">
        <v>32.53</v>
      </c>
      <c r="J60" s="13">
        <v>37.66</v>
      </c>
      <c r="K60" s="13">
        <v>41.46</v>
      </c>
      <c r="L60" s="13">
        <v>42.84</v>
      </c>
      <c r="M60" s="13">
        <v>42.39</v>
      </c>
      <c r="N60" s="13">
        <v>41.27</v>
      </c>
      <c r="O60" s="13">
        <v>42.16</v>
      </c>
      <c r="P60" s="13">
        <v>43.15</v>
      </c>
      <c r="Q60" s="13">
        <v>41.93</v>
      </c>
      <c r="R60" s="13">
        <v>41.77</v>
      </c>
      <c r="S60" s="13">
        <v>40.76</v>
      </c>
      <c r="T60" s="13">
        <v>38.32</v>
      </c>
      <c r="U60" s="13">
        <v>37.77</v>
      </c>
      <c r="V60" s="13">
        <v>38.1</v>
      </c>
      <c r="W60" s="13">
        <v>40.58</v>
      </c>
      <c r="X60" s="13">
        <v>38.17</v>
      </c>
      <c r="Y60" s="13">
        <v>33.04</v>
      </c>
    </row>
    <row r="61" spans="1:25" ht="15.75">
      <c r="A61" s="9">
        <v>27</v>
      </c>
      <c r="B61" s="13">
        <v>26.29</v>
      </c>
      <c r="C61" s="13">
        <v>22.85</v>
      </c>
      <c r="D61" s="13">
        <v>20.38</v>
      </c>
      <c r="E61" s="13">
        <v>18.35</v>
      </c>
      <c r="F61" s="13">
        <v>18.12</v>
      </c>
      <c r="G61" s="13">
        <v>21.25</v>
      </c>
      <c r="H61" s="13">
        <v>24.04</v>
      </c>
      <c r="I61" s="13">
        <v>31.16</v>
      </c>
      <c r="J61" s="13">
        <v>33.89</v>
      </c>
      <c r="K61" s="13">
        <v>39.93</v>
      </c>
      <c r="L61" s="13">
        <v>41.17</v>
      </c>
      <c r="M61" s="13">
        <v>40.38</v>
      </c>
      <c r="N61" s="13">
        <v>39.56</v>
      </c>
      <c r="O61" s="13">
        <v>40.96</v>
      </c>
      <c r="P61" s="13">
        <v>41.86</v>
      </c>
      <c r="Q61" s="13">
        <v>40.83</v>
      </c>
      <c r="R61" s="13">
        <v>40.92</v>
      </c>
      <c r="S61" s="13">
        <v>40.61</v>
      </c>
      <c r="T61" s="13">
        <v>38.19</v>
      </c>
      <c r="U61" s="13">
        <v>36.99</v>
      </c>
      <c r="V61" s="13">
        <v>36.23</v>
      </c>
      <c r="W61" s="13">
        <v>38.86</v>
      </c>
      <c r="X61" s="13">
        <v>37.64</v>
      </c>
      <c r="Y61" s="13">
        <v>32.92</v>
      </c>
    </row>
    <row r="62" spans="1:25" ht="15.75">
      <c r="A62" s="9">
        <v>28</v>
      </c>
      <c r="B62" s="13">
        <v>27.11</v>
      </c>
      <c r="C62" s="13">
        <v>23.84</v>
      </c>
      <c r="D62" s="13">
        <v>21.48</v>
      </c>
      <c r="E62" s="13">
        <v>19.43</v>
      </c>
      <c r="F62" s="13">
        <v>18.96</v>
      </c>
      <c r="G62" s="13">
        <v>21.51</v>
      </c>
      <c r="H62" s="13">
        <v>24.46</v>
      </c>
      <c r="I62" s="13">
        <v>31.66</v>
      </c>
      <c r="J62" s="13">
        <v>36.73</v>
      </c>
      <c r="K62" s="13">
        <v>40.27</v>
      </c>
      <c r="L62" s="13">
        <v>41.53</v>
      </c>
      <c r="M62" s="13">
        <v>41.46</v>
      </c>
      <c r="N62" s="13">
        <v>41.21</v>
      </c>
      <c r="O62" s="13">
        <v>41.6</v>
      </c>
      <c r="P62" s="13">
        <v>42.71</v>
      </c>
      <c r="Q62" s="13">
        <v>41.65</v>
      </c>
      <c r="R62" s="13">
        <v>41.8</v>
      </c>
      <c r="S62" s="13">
        <v>41.03</v>
      </c>
      <c r="T62" s="13">
        <v>37.93</v>
      </c>
      <c r="U62" s="13">
        <v>35.77</v>
      </c>
      <c r="V62" s="13">
        <v>36.14</v>
      </c>
      <c r="W62" s="13">
        <v>39.91</v>
      </c>
      <c r="X62" s="13">
        <v>37.56</v>
      </c>
      <c r="Y62" s="13">
        <v>32.97</v>
      </c>
    </row>
    <row r="63" spans="1:25" ht="15.75">
      <c r="A63" s="9">
        <v>29</v>
      </c>
      <c r="B63" s="13">
        <v>25.3</v>
      </c>
      <c r="C63" s="13">
        <v>22.81</v>
      </c>
      <c r="D63" s="13">
        <v>21.52</v>
      </c>
      <c r="E63" s="13">
        <v>19.8</v>
      </c>
      <c r="F63" s="13">
        <v>19.17</v>
      </c>
      <c r="G63" s="13">
        <v>21.61</v>
      </c>
      <c r="H63" s="13">
        <v>24.57</v>
      </c>
      <c r="I63" s="13">
        <v>31</v>
      </c>
      <c r="J63" s="13">
        <v>40.1</v>
      </c>
      <c r="K63" s="13">
        <v>40.59</v>
      </c>
      <c r="L63" s="13">
        <v>40.4</v>
      </c>
      <c r="M63" s="13">
        <v>42.71</v>
      </c>
      <c r="N63" s="13">
        <v>41.7</v>
      </c>
      <c r="O63" s="13">
        <v>42.11</v>
      </c>
      <c r="P63" s="13">
        <v>41.96</v>
      </c>
      <c r="Q63" s="13">
        <v>41.64</v>
      </c>
      <c r="R63" s="13">
        <v>43.39</v>
      </c>
      <c r="S63" s="13">
        <v>38.89</v>
      </c>
      <c r="T63" s="13">
        <v>37.52</v>
      </c>
      <c r="U63" s="13">
        <v>33.92</v>
      </c>
      <c r="V63" s="13">
        <v>34.19</v>
      </c>
      <c r="W63" s="13">
        <v>38.27</v>
      </c>
      <c r="X63" s="13">
        <v>37.34</v>
      </c>
      <c r="Y63" s="13">
        <v>32.78</v>
      </c>
    </row>
    <row r="64" spans="1:25" ht="15.75">
      <c r="A64" s="9">
        <v>30</v>
      </c>
      <c r="B64" s="13">
        <v>26.43</v>
      </c>
      <c r="C64" s="13">
        <v>22.98</v>
      </c>
      <c r="D64" s="13">
        <v>21.29</v>
      </c>
      <c r="E64" s="13">
        <v>19.39</v>
      </c>
      <c r="F64" s="13">
        <v>18.77</v>
      </c>
      <c r="G64" s="13">
        <v>20.38</v>
      </c>
      <c r="H64" s="13">
        <v>25.06</v>
      </c>
      <c r="I64" s="13">
        <v>31.28</v>
      </c>
      <c r="J64" s="13">
        <v>37.44</v>
      </c>
      <c r="K64" s="13">
        <v>42.53</v>
      </c>
      <c r="L64" s="13">
        <v>44.45</v>
      </c>
      <c r="M64" s="13">
        <v>44.49</v>
      </c>
      <c r="N64" s="13">
        <v>43.1</v>
      </c>
      <c r="O64" s="13">
        <v>44.67</v>
      </c>
      <c r="P64" s="13">
        <v>44.32</v>
      </c>
      <c r="Q64" s="13">
        <v>43.09</v>
      </c>
      <c r="R64" s="13">
        <v>45.6</v>
      </c>
      <c r="S64" s="13">
        <v>44.97</v>
      </c>
      <c r="T64" s="13">
        <v>42.45</v>
      </c>
      <c r="U64" s="13">
        <v>39.68</v>
      </c>
      <c r="V64" s="13">
        <v>37.03</v>
      </c>
      <c r="W64" s="13">
        <v>42.81</v>
      </c>
      <c r="X64" s="13">
        <v>38.99</v>
      </c>
      <c r="Y64" s="13">
        <v>33.7</v>
      </c>
    </row>
    <row r="65" spans="1:25" ht="15.75" hidden="1" outlineLevel="1">
      <c r="A65" s="9">
        <v>31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ht="15.75" collapsed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36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3">
        <v>12399.41</v>
      </c>
      <c r="L67" s="3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32" t="s">
        <v>41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27.75" customHeight="1">
      <c r="A70" s="47" t="s">
        <v>35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ht="15.75">
      <c r="A71" s="34" t="s">
        <v>45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41" t="s">
        <v>52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21.94</v>
      </c>
      <c r="C75" s="13">
        <v>16.17</v>
      </c>
      <c r="D75" s="13">
        <v>12.74</v>
      </c>
      <c r="E75" s="13">
        <v>2.09</v>
      </c>
      <c r="F75" s="13">
        <v>0</v>
      </c>
      <c r="G75" s="13">
        <v>17.13</v>
      </c>
      <c r="H75" s="13">
        <v>22.33</v>
      </c>
      <c r="I75" s="13">
        <v>29.71</v>
      </c>
      <c r="J75" s="13">
        <v>36.03</v>
      </c>
      <c r="K75" s="13">
        <v>39.41</v>
      </c>
      <c r="L75" s="13">
        <v>39.75</v>
      </c>
      <c r="M75" s="13">
        <v>40.71</v>
      </c>
      <c r="N75" s="13">
        <v>39.49</v>
      </c>
      <c r="O75" s="13">
        <v>39.85</v>
      </c>
      <c r="P75" s="13">
        <v>39.9</v>
      </c>
      <c r="Q75" s="13">
        <v>38.47</v>
      </c>
      <c r="R75" s="13">
        <v>38.83</v>
      </c>
      <c r="S75" s="13">
        <v>37.8</v>
      </c>
      <c r="T75" s="13">
        <v>36.25</v>
      </c>
      <c r="U75" s="13">
        <v>30.03</v>
      </c>
      <c r="V75" s="13">
        <v>34.15</v>
      </c>
      <c r="W75" s="13">
        <v>38.41</v>
      </c>
      <c r="X75" s="13">
        <v>35.92</v>
      </c>
      <c r="Y75" s="13">
        <v>28.18</v>
      </c>
    </row>
    <row r="76" spans="1:25" ht="15.75">
      <c r="A76" s="9">
        <v>2</v>
      </c>
      <c r="B76" s="13">
        <v>24.55</v>
      </c>
      <c r="C76" s="13">
        <v>21.25</v>
      </c>
      <c r="D76" s="13">
        <v>17.57</v>
      </c>
      <c r="E76" s="13">
        <v>12.11</v>
      </c>
      <c r="F76" s="13">
        <v>12.14</v>
      </c>
      <c r="G76" s="13">
        <v>18.12</v>
      </c>
      <c r="H76" s="13">
        <v>22.87</v>
      </c>
      <c r="I76" s="13">
        <v>31.51</v>
      </c>
      <c r="J76" s="13">
        <v>36.59</v>
      </c>
      <c r="K76" s="13">
        <v>39.62</v>
      </c>
      <c r="L76" s="13">
        <v>39.93</v>
      </c>
      <c r="M76" s="13">
        <v>41.86</v>
      </c>
      <c r="N76" s="13">
        <v>40.71</v>
      </c>
      <c r="O76" s="13">
        <v>42.58</v>
      </c>
      <c r="P76" s="13">
        <v>41.52</v>
      </c>
      <c r="Q76" s="13">
        <v>39.6</v>
      </c>
      <c r="R76" s="13">
        <v>39.71</v>
      </c>
      <c r="S76" s="13">
        <v>39.15</v>
      </c>
      <c r="T76" s="13">
        <v>37.94</v>
      </c>
      <c r="U76" s="13">
        <v>33.46</v>
      </c>
      <c r="V76" s="13">
        <v>37.71</v>
      </c>
      <c r="W76" s="13">
        <v>42.95</v>
      </c>
      <c r="X76" s="13">
        <v>38.53</v>
      </c>
      <c r="Y76" s="13">
        <v>33.45</v>
      </c>
    </row>
    <row r="77" spans="1:25" ht="15.75">
      <c r="A77" s="9">
        <v>3</v>
      </c>
      <c r="B77" s="13">
        <v>29.48</v>
      </c>
      <c r="C77" s="13">
        <v>24.18</v>
      </c>
      <c r="D77" s="13">
        <v>22.8</v>
      </c>
      <c r="E77" s="13">
        <v>20.8</v>
      </c>
      <c r="F77" s="13">
        <v>19.59</v>
      </c>
      <c r="G77" s="13">
        <v>20.51</v>
      </c>
      <c r="H77" s="13">
        <v>21.99</v>
      </c>
      <c r="I77" s="13">
        <v>26.3</v>
      </c>
      <c r="J77" s="13">
        <v>34.87</v>
      </c>
      <c r="K77" s="13">
        <v>38.84</v>
      </c>
      <c r="L77" s="13">
        <v>39.5</v>
      </c>
      <c r="M77" s="13">
        <v>39.85</v>
      </c>
      <c r="N77" s="13">
        <v>40.41</v>
      </c>
      <c r="O77" s="13">
        <v>41.73</v>
      </c>
      <c r="P77" s="13">
        <v>39.7</v>
      </c>
      <c r="Q77" s="13">
        <v>39.41</v>
      </c>
      <c r="R77" s="13">
        <v>39.01</v>
      </c>
      <c r="S77" s="13">
        <v>38.74</v>
      </c>
      <c r="T77" s="13">
        <v>38.84</v>
      </c>
      <c r="U77" s="13">
        <v>38.14</v>
      </c>
      <c r="V77" s="13">
        <v>38.05</v>
      </c>
      <c r="W77" s="13">
        <v>39.93</v>
      </c>
      <c r="X77" s="13">
        <v>37.47</v>
      </c>
      <c r="Y77" s="13">
        <v>31.72</v>
      </c>
    </row>
    <row r="78" spans="1:25" ht="15.75">
      <c r="A78" s="9">
        <v>4</v>
      </c>
      <c r="B78" s="13">
        <v>25.99</v>
      </c>
      <c r="C78" s="13">
        <v>21.71</v>
      </c>
      <c r="D78" s="13">
        <v>19.56</v>
      </c>
      <c r="E78" s="13">
        <v>16.32</v>
      </c>
      <c r="F78" s="13">
        <v>13.53</v>
      </c>
      <c r="G78" s="13">
        <v>13.64</v>
      </c>
      <c r="H78" s="13">
        <v>18.93</v>
      </c>
      <c r="I78" s="13">
        <v>16.87</v>
      </c>
      <c r="J78" s="13">
        <v>25.25</v>
      </c>
      <c r="K78" s="13">
        <v>26.7</v>
      </c>
      <c r="L78" s="13">
        <v>32.34</v>
      </c>
      <c r="M78" s="13">
        <v>33.63</v>
      </c>
      <c r="N78" s="13">
        <v>35.19</v>
      </c>
      <c r="O78" s="13">
        <v>34.3</v>
      </c>
      <c r="P78" s="13">
        <v>33.94</v>
      </c>
      <c r="Q78" s="13">
        <v>31.66</v>
      </c>
      <c r="R78" s="13">
        <v>30.6</v>
      </c>
      <c r="S78" s="13">
        <v>29.31</v>
      </c>
      <c r="T78" s="13">
        <v>29.88</v>
      </c>
      <c r="U78" s="13">
        <v>32.59</v>
      </c>
      <c r="V78" s="13">
        <v>36.74</v>
      </c>
      <c r="W78" s="13">
        <v>37.67</v>
      </c>
      <c r="X78" s="13">
        <v>36.44</v>
      </c>
      <c r="Y78" s="13">
        <v>30.52</v>
      </c>
    </row>
    <row r="79" spans="1:25" ht="15.75">
      <c r="A79" s="9">
        <v>5</v>
      </c>
      <c r="B79" s="13">
        <v>25.78</v>
      </c>
      <c r="C79" s="13">
        <v>20.48</v>
      </c>
      <c r="D79" s="13">
        <v>16.59</v>
      </c>
      <c r="E79" s="13">
        <v>13.04</v>
      </c>
      <c r="F79" s="13">
        <v>0</v>
      </c>
      <c r="G79" s="13">
        <v>15.94</v>
      </c>
      <c r="H79" s="13">
        <v>21.75</v>
      </c>
      <c r="I79" s="13">
        <v>30.16</v>
      </c>
      <c r="J79" s="13">
        <v>36.16</v>
      </c>
      <c r="K79" s="13">
        <v>39.92</v>
      </c>
      <c r="L79" s="13">
        <v>40.03</v>
      </c>
      <c r="M79" s="13">
        <v>41.11</v>
      </c>
      <c r="N79" s="13">
        <v>41.19</v>
      </c>
      <c r="O79" s="13">
        <v>41.67</v>
      </c>
      <c r="P79" s="13">
        <v>39.65</v>
      </c>
      <c r="Q79" s="13">
        <v>38.81</v>
      </c>
      <c r="R79" s="13">
        <v>38.77</v>
      </c>
      <c r="S79" s="13">
        <v>37.61</v>
      </c>
      <c r="T79" s="13">
        <v>36.55</v>
      </c>
      <c r="U79" s="13">
        <v>32.68</v>
      </c>
      <c r="V79" s="13">
        <v>35.31</v>
      </c>
      <c r="W79" s="13">
        <v>39.05</v>
      </c>
      <c r="X79" s="13">
        <v>35.89</v>
      </c>
      <c r="Y79" s="13">
        <v>30.32</v>
      </c>
    </row>
    <row r="80" spans="1:25" ht="15.75">
      <c r="A80" s="9">
        <v>6</v>
      </c>
      <c r="B80" s="13">
        <v>23.77</v>
      </c>
      <c r="C80" s="13">
        <v>20.31</v>
      </c>
      <c r="D80" s="13">
        <v>17.05</v>
      </c>
      <c r="E80" s="13">
        <v>10.79</v>
      </c>
      <c r="F80" s="13">
        <v>9.75</v>
      </c>
      <c r="G80" s="13">
        <v>15.19</v>
      </c>
      <c r="H80" s="13">
        <v>20.63</v>
      </c>
      <c r="I80" s="13">
        <v>27.15</v>
      </c>
      <c r="J80" s="13">
        <v>35.69</v>
      </c>
      <c r="K80" s="13">
        <v>41.72</v>
      </c>
      <c r="L80" s="13">
        <v>42.32</v>
      </c>
      <c r="M80" s="13">
        <v>42.55</v>
      </c>
      <c r="N80" s="13">
        <v>41.41</v>
      </c>
      <c r="O80" s="13">
        <v>43.05</v>
      </c>
      <c r="P80" s="13">
        <v>39.1</v>
      </c>
      <c r="Q80" s="13">
        <v>37.93</v>
      </c>
      <c r="R80" s="13">
        <v>37.76</v>
      </c>
      <c r="S80" s="13">
        <v>36.52</v>
      </c>
      <c r="T80" s="13">
        <v>35.84</v>
      </c>
      <c r="U80" s="13">
        <v>30.54</v>
      </c>
      <c r="V80" s="13">
        <v>32.44</v>
      </c>
      <c r="W80" s="13">
        <v>39</v>
      </c>
      <c r="X80" s="13">
        <v>33.49</v>
      </c>
      <c r="Y80" s="13">
        <v>27.5</v>
      </c>
    </row>
    <row r="81" spans="1:25" ht="15.75">
      <c r="A81" s="9">
        <v>7</v>
      </c>
      <c r="B81" s="13">
        <v>26.99</v>
      </c>
      <c r="C81" s="13">
        <v>23.1</v>
      </c>
      <c r="D81" s="13">
        <v>18.84</v>
      </c>
      <c r="E81" s="13">
        <v>16.2</v>
      </c>
      <c r="F81" s="13">
        <v>0</v>
      </c>
      <c r="G81" s="13">
        <v>11.36</v>
      </c>
      <c r="H81" s="13">
        <v>24.44</v>
      </c>
      <c r="I81" s="13">
        <v>31.2</v>
      </c>
      <c r="J81" s="13">
        <v>37.46</v>
      </c>
      <c r="K81" s="13">
        <v>42.15</v>
      </c>
      <c r="L81" s="13">
        <v>55.42</v>
      </c>
      <c r="M81" s="13">
        <v>53.31</v>
      </c>
      <c r="N81" s="13">
        <v>44.58</v>
      </c>
      <c r="O81" s="13">
        <v>52.39</v>
      </c>
      <c r="P81" s="13">
        <v>44.64</v>
      </c>
      <c r="Q81" s="13">
        <v>42.22</v>
      </c>
      <c r="R81" s="13">
        <v>39.86</v>
      </c>
      <c r="S81" s="13">
        <v>38.77</v>
      </c>
      <c r="T81" s="13">
        <v>38.72</v>
      </c>
      <c r="U81" s="13">
        <v>36.8</v>
      </c>
      <c r="V81" s="13">
        <v>37.73</v>
      </c>
      <c r="W81" s="13">
        <v>42.35</v>
      </c>
      <c r="X81" s="13">
        <v>37.08</v>
      </c>
      <c r="Y81" s="13">
        <v>31.27</v>
      </c>
    </row>
    <row r="82" spans="1:25" ht="15.75">
      <c r="A82" s="9">
        <v>8</v>
      </c>
      <c r="B82" s="13">
        <v>22.82</v>
      </c>
      <c r="C82" s="13">
        <v>16.62</v>
      </c>
      <c r="D82" s="13">
        <v>14.62</v>
      </c>
      <c r="E82" s="13">
        <v>13.26</v>
      </c>
      <c r="F82" s="13">
        <v>0</v>
      </c>
      <c r="G82" s="13">
        <v>15.58</v>
      </c>
      <c r="H82" s="13">
        <v>21.96</v>
      </c>
      <c r="I82" s="13">
        <v>26.84</v>
      </c>
      <c r="J82" s="13">
        <v>36.16</v>
      </c>
      <c r="K82" s="13">
        <v>39.33</v>
      </c>
      <c r="L82" s="13">
        <v>39.77</v>
      </c>
      <c r="M82" s="13">
        <v>40.13</v>
      </c>
      <c r="N82" s="13">
        <v>38.84</v>
      </c>
      <c r="O82" s="13">
        <v>39.22</v>
      </c>
      <c r="P82" s="13">
        <v>39.71</v>
      </c>
      <c r="Q82" s="13">
        <v>38.87</v>
      </c>
      <c r="R82" s="13">
        <v>37.87</v>
      </c>
      <c r="S82" s="13">
        <v>36.83</v>
      </c>
      <c r="T82" s="13">
        <v>36.14</v>
      </c>
      <c r="U82" s="13">
        <v>34.13</v>
      </c>
      <c r="V82" s="13">
        <v>36.63</v>
      </c>
      <c r="W82" s="13">
        <v>37.94</v>
      </c>
      <c r="X82" s="13">
        <v>32.09</v>
      </c>
      <c r="Y82" s="13">
        <v>27.18</v>
      </c>
    </row>
    <row r="83" spans="1:25" ht="15.75">
      <c r="A83" s="9">
        <v>9</v>
      </c>
      <c r="B83" s="13">
        <v>30.51</v>
      </c>
      <c r="C83" s="13">
        <v>26.68</v>
      </c>
      <c r="D83" s="13">
        <v>26.03</v>
      </c>
      <c r="E83" s="13">
        <v>24.08</v>
      </c>
      <c r="F83" s="13">
        <v>23.96</v>
      </c>
      <c r="G83" s="13">
        <v>24.74</v>
      </c>
      <c r="H83" s="13">
        <v>22</v>
      </c>
      <c r="I83" s="13">
        <v>33.21</v>
      </c>
      <c r="J83" s="13">
        <v>36.72</v>
      </c>
      <c r="K83" s="13">
        <v>41.7</v>
      </c>
      <c r="L83" s="13">
        <v>41.74</v>
      </c>
      <c r="M83" s="13">
        <v>41.56</v>
      </c>
      <c r="N83" s="13">
        <v>41.36</v>
      </c>
      <c r="O83" s="13">
        <v>41.46</v>
      </c>
      <c r="P83" s="13">
        <v>41.71</v>
      </c>
      <c r="Q83" s="13">
        <v>41.33</v>
      </c>
      <c r="R83" s="13">
        <v>41.05</v>
      </c>
      <c r="S83" s="13">
        <v>36.69</v>
      </c>
      <c r="T83" s="13">
        <v>40.84</v>
      </c>
      <c r="U83" s="13">
        <v>36.47</v>
      </c>
      <c r="V83" s="13">
        <v>37.67</v>
      </c>
      <c r="W83" s="13">
        <v>42.51</v>
      </c>
      <c r="X83" s="13">
        <v>38.99</v>
      </c>
      <c r="Y83" s="13">
        <v>32.77</v>
      </c>
    </row>
    <row r="84" spans="1:25" ht="15.75">
      <c r="A84" s="9">
        <v>10</v>
      </c>
      <c r="B84" s="13">
        <v>26.38</v>
      </c>
      <c r="C84" s="13">
        <v>23.35</v>
      </c>
      <c r="D84" s="13">
        <v>21.93</v>
      </c>
      <c r="E84" s="13">
        <v>19.73</v>
      </c>
      <c r="F84" s="13">
        <v>17.83</v>
      </c>
      <c r="G84" s="13">
        <v>19.92</v>
      </c>
      <c r="H84" s="13">
        <v>21.16</v>
      </c>
      <c r="I84" s="13">
        <v>24.02</v>
      </c>
      <c r="J84" s="13">
        <v>29.32</v>
      </c>
      <c r="K84" s="13">
        <v>37.69</v>
      </c>
      <c r="L84" s="13">
        <v>40.52</v>
      </c>
      <c r="M84" s="13">
        <v>39.42</v>
      </c>
      <c r="N84" s="13">
        <v>38.98</v>
      </c>
      <c r="O84" s="13">
        <v>38.76</v>
      </c>
      <c r="P84" s="13">
        <v>38.47</v>
      </c>
      <c r="Q84" s="13">
        <v>37.77</v>
      </c>
      <c r="R84" s="13">
        <v>37.56</v>
      </c>
      <c r="S84" s="13">
        <v>37.02</v>
      </c>
      <c r="T84" s="13">
        <v>36.86</v>
      </c>
      <c r="U84" s="13">
        <v>37.83</v>
      </c>
      <c r="V84" s="13">
        <v>38.91</v>
      </c>
      <c r="W84" s="13">
        <v>40.17</v>
      </c>
      <c r="X84" s="13">
        <v>37.68</v>
      </c>
      <c r="Y84" s="13">
        <v>30.56</v>
      </c>
    </row>
    <row r="85" spans="1:25" ht="15.75">
      <c r="A85" s="9">
        <v>11</v>
      </c>
      <c r="B85" s="13">
        <v>30.61</v>
      </c>
      <c r="C85" s="13">
        <v>26.4</v>
      </c>
      <c r="D85" s="13">
        <v>24.37</v>
      </c>
      <c r="E85" s="13">
        <v>22.45</v>
      </c>
      <c r="F85" s="13">
        <v>21.49</v>
      </c>
      <c r="G85" s="13">
        <v>20.86</v>
      </c>
      <c r="H85" s="13">
        <v>20.24</v>
      </c>
      <c r="I85" s="13">
        <v>13.26</v>
      </c>
      <c r="J85" s="13">
        <v>21.39</v>
      </c>
      <c r="K85" s="13">
        <v>30.15</v>
      </c>
      <c r="L85" s="13">
        <v>36.14</v>
      </c>
      <c r="M85" s="13">
        <v>35.59</v>
      </c>
      <c r="N85" s="13">
        <v>36.16</v>
      </c>
      <c r="O85" s="13">
        <v>36.16</v>
      </c>
      <c r="P85" s="13">
        <v>36.1</v>
      </c>
      <c r="Q85" s="13">
        <v>36.1</v>
      </c>
      <c r="R85" s="13">
        <v>34.39</v>
      </c>
      <c r="S85" s="13">
        <v>34.87</v>
      </c>
      <c r="T85" s="13">
        <v>34.44</v>
      </c>
      <c r="U85" s="13">
        <v>35.51</v>
      </c>
      <c r="V85" s="13">
        <v>36.5</v>
      </c>
      <c r="W85" s="13">
        <v>38.93</v>
      </c>
      <c r="X85" s="13">
        <v>37.42</v>
      </c>
      <c r="Y85" s="13">
        <v>28.67</v>
      </c>
    </row>
    <row r="86" spans="1:25" ht="15.75">
      <c r="A86" s="9">
        <v>12</v>
      </c>
      <c r="B86" s="13">
        <v>27.92</v>
      </c>
      <c r="C86" s="13">
        <v>26.09</v>
      </c>
      <c r="D86" s="13">
        <v>23.28</v>
      </c>
      <c r="E86" s="13">
        <v>20.64</v>
      </c>
      <c r="F86" s="13">
        <v>20.56</v>
      </c>
      <c r="G86" s="13">
        <v>20.44</v>
      </c>
      <c r="H86" s="13">
        <v>21.18</v>
      </c>
      <c r="I86" s="13">
        <v>5.18</v>
      </c>
      <c r="J86" s="13">
        <v>26.17</v>
      </c>
      <c r="K86" s="13">
        <v>33.81</v>
      </c>
      <c r="L86" s="13">
        <v>35.36</v>
      </c>
      <c r="M86" s="13">
        <v>36.78</v>
      </c>
      <c r="N86" s="13">
        <v>34.96</v>
      </c>
      <c r="O86" s="13">
        <v>34.97</v>
      </c>
      <c r="P86" s="13">
        <v>34.92</v>
      </c>
      <c r="Q86" s="13">
        <v>34.88</v>
      </c>
      <c r="R86" s="13">
        <v>34.83</v>
      </c>
      <c r="S86" s="13">
        <v>33.21</v>
      </c>
      <c r="T86" s="13">
        <v>31.39</v>
      </c>
      <c r="U86" s="13">
        <v>31.64</v>
      </c>
      <c r="V86" s="13">
        <v>34.71</v>
      </c>
      <c r="W86" s="13">
        <v>35.47</v>
      </c>
      <c r="X86" s="13">
        <v>35.4</v>
      </c>
      <c r="Y86" s="13">
        <v>30.03</v>
      </c>
    </row>
    <row r="87" spans="1:25" ht="15.75">
      <c r="A87" s="9">
        <v>13</v>
      </c>
      <c r="B87" s="13">
        <v>26.61</v>
      </c>
      <c r="C87" s="13">
        <v>19.96</v>
      </c>
      <c r="D87" s="13">
        <v>19.05</v>
      </c>
      <c r="E87" s="13">
        <v>0</v>
      </c>
      <c r="F87" s="13">
        <v>0</v>
      </c>
      <c r="G87" s="13">
        <v>17.04</v>
      </c>
      <c r="H87" s="13">
        <v>24.5</v>
      </c>
      <c r="I87" s="13">
        <v>29.66</v>
      </c>
      <c r="J87" s="13">
        <v>35.17</v>
      </c>
      <c r="K87" s="13">
        <v>39</v>
      </c>
      <c r="L87" s="13">
        <v>39.75</v>
      </c>
      <c r="M87" s="13">
        <v>39.52</v>
      </c>
      <c r="N87" s="13">
        <v>38.78</v>
      </c>
      <c r="O87" s="13">
        <v>39.2</v>
      </c>
      <c r="P87" s="13">
        <v>40.19</v>
      </c>
      <c r="Q87" s="13">
        <v>39.24</v>
      </c>
      <c r="R87" s="13">
        <v>39.38</v>
      </c>
      <c r="S87" s="13">
        <v>38.14</v>
      </c>
      <c r="T87" s="13">
        <v>36.95</v>
      </c>
      <c r="U87" s="13">
        <v>36.67</v>
      </c>
      <c r="V87" s="13">
        <v>36.86</v>
      </c>
      <c r="W87" s="13">
        <v>38.41</v>
      </c>
      <c r="X87" s="13">
        <v>36.51</v>
      </c>
      <c r="Y87" s="13">
        <v>32.67</v>
      </c>
    </row>
    <row r="88" spans="1:25" ht="15.75">
      <c r="A88" s="9">
        <v>14</v>
      </c>
      <c r="B88" s="13">
        <v>22.68</v>
      </c>
      <c r="C88" s="13">
        <v>19.61</v>
      </c>
      <c r="D88" s="13">
        <v>15.14</v>
      </c>
      <c r="E88" s="13">
        <v>8.57</v>
      </c>
      <c r="F88" s="13">
        <v>12.77</v>
      </c>
      <c r="G88" s="13">
        <v>15.64</v>
      </c>
      <c r="H88" s="13">
        <v>23.82</v>
      </c>
      <c r="I88" s="13">
        <v>30.82</v>
      </c>
      <c r="J88" s="13">
        <v>32.81</v>
      </c>
      <c r="K88" s="13">
        <v>38.29</v>
      </c>
      <c r="L88" s="13">
        <v>39.76</v>
      </c>
      <c r="M88" s="13">
        <v>38.73</v>
      </c>
      <c r="N88" s="13">
        <v>38.34</v>
      </c>
      <c r="O88" s="13">
        <v>38.63</v>
      </c>
      <c r="P88" s="13">
        <v>39.37</v>
      </c>
      <c r="Q88" s="13">
        <v>38.17</v>
      </c>
      <c r="R88" s="13">
        <v>38.58</v>
      </c>
      <c r="S88" s="13">
        <v>37.97</v>
      </c>
      <c r="T88" s="13">
        <v>37.02</v>
      </c>
      <c r="U88" s="13">
        <v>35.64</v>
      </c>
      <c r="V88" s="13">
        <v>36.98</v>
      </c>
      <c r="W88" s="13">
        <v>39.1</v>
      </c>
      <c r="X88" s="13">
        <v>36.92</v>
      </c>
      <c r="Y88" s="13">
        <v>31.58</v>
      </c>
    </row>
    <row r="89" spans="1:25" ht="15.75">
      <c r="A89" s="9">
        <v>15</v>
      </c>
      <c r="B89" s="13">
        <v>23.49</v>
      </c>
      <c r="C89" s="13">
        <v>20.21</v>
      </c>
      <c r="D89" s="13">
        <v>18.94</v>
      </c>
      <c r="E89" s="13">
        <v>20.14</v>
      </c>
      <c r="F89" s="13">
        <v>20.71</v>
      </c>
      <c r="G89" s="13">
        <v>24.15</v>
      </c>
      <c r="H89" s="13">
        <v>33.79</v>
      </c>
      <c r="I89" s="13">
        <v>31.5</v>
      </c>
      <c r="J89" s="13">
        <v>32.27</v>
      </c>
      <c r="K89" s="13">
        <v>39.5</v>
      </c>
      <c r="L89" s="13">
        <v>41.01</v>
      </c>
      <c r="M89" s="13">
        <v>40.96</v>
      </c>
      <c r="N89" s="13">
        <v>41.09</v>
      </c>
      <c r="O89" s="13">
        <v>41.35</v>
      </c>
      <c r="P89" s="13">
        <v>49.56</v>
      </c>
      <c r="Q89" s="13">
        <v>52.62</v>
      </c>
      <c r="R89" s="13">
        <v>39.41</v>
      </c>
      <c r="S89" s="13">
        <v>38.34</v>
      </c>
      <c r="T89" s="13">
        <v>37.57</v>
      </c>
      <c r="U89" s="13">
        <v>35.82</v>
      </c>
      <c r="V89" s="13">
        <v>35.57</v>
      </c>
      <c r="W89" s="13">
        <v>38.25</v>
      </c>
      <c r="X89" s="13">
        <v>35.75</v>
      </c>
      <c r="Y89" s="13">
        <v>28.53</v>
      </c>
    </row>
    <row r="90" spans="1:25" ht="15.75">
      <c r="A90" s="9">
        <v>16</v>
      </c>
      <c r="B90" s="13">
        <v>24.49</v>
      </c>
      <c r="C90" s="13">
        <v>21.33</v>
      </c>
      <c r="D90" s="13">
        <v>18.71</v>
      </c>
      <c r="E90" s="13">
        <v>18.76</v>
      </c>
      <c r="F90" s="13">
        <v>18.48</v>
      </c>
      <c r="G90" s="13">
        <v>20.98</v>
      </c>
      <c r="H90" s="13">
        <v>24.26</v>
      </c>
      <c r="I90" s="13">
        <v>33.01</v>
      </c>
      <c r="J90" s="13">
        <v>35.08</v>
      </c>
      <c r="K90" s="13">
        <v>39.68</v>
      </c>
      <c r="L90" s="13">
        <v>41.76</v>
      </c>
      <c r="M90" s="13">
        <v>40.93</v>
      </c>
      <c r="N90" s="13">
        <v>39.9</v>
      </c>
      <c r="O90" s="13">
        <v>40.67</v>
      </c>
      <c r="P90" s="13">
        <v>41.79</v>
      </c>
      <c r="Q90" s="13">
        <v>39.81</v>
      </c>
      <c r="R90" s="13">
        <v>40.25</v>
      </c>
      <c r="S90" s="13">
        <v>39.8</v>
      </c>
      <c r="T90" s="13">
        <v>38.09</v>
      </c>
      <c r="U90" s="13">
        <v>35.78</v>
      </c>
      <c r="V90" s="13">
        <v>38.04</v>
      </c>
      <c r="W90" s="13">
        <v>40.34</v>
      </c>
      <c r="X90" s="13">
        <v>37.66</v>
      </c>
      <c r="Y90" s="13">
        <v>31.61</v>
      </c>
    </row>
    <row r="91" spans="1:25" ht="15.75">
      <c r="A91" s="9">
        <v>17</v>
      </c>
      <c r="B91" s="13">
        <v>28.84</v>
      </c>
      <c r="C91" s="13">
        <v>24</v>
      </c>
      <c r="D91" s="13">
        <v>21.52</v>
      </c>
      <c r="E91" s="13">
        <v>19.53</v>
      </c>
      <c r="F91" s="13">
        <v>18.6</v>
      </c>
      <c r="G91" s="13">
        <v>20.21</v>
      </c>
      <c r="H91" s="13">
        <v>20.45</v>
      </c>
      <c r="I91" s="13">
        <v>19.24</v>
      </c>
      <c r="J91" s="13">
        <v>24.2</v>
      </c>
      <c r="K91" s="13">
        <v>32.25</v>
      </c>
      <c r="L91" s="13">
        <v>36.6</v>
      </c>
      <c r="M91" s="13">
        <v>36.59</v>
      </c>
      <c r="N91" s="13">
        <v>36.57</v>
      </c>
      <c r="O91" s="13">
        <v>37.98</v>
      </c>
      <c r="P91" s="13">
        <v>37.68</v>
      </c>
      <c r="Q91" s="13">
        <v>37.34</v>
      </c>
      <c r="R91" s="13">
        <v>37.25</v>
      </c>
      <c r="S91" s="13">
        <v>36.78</v>
      </c>
      <c r="T91" s="13">
        <v>35.6</v>
      </c>
      <c r="U91" s="13">
        <v>32.76</v>
      </c>
      <c r="V91" s="13">
        <v>34.6</v>
      </c>
      <c r="W91" s="13">
        <v>38.34</v>
      </c>
      <c r="X91" s="13">
        <v>37.16</v>
      </c>
      <c r="Y91" s="13">
        <v>32.57</v>
      </c>
    </row>
    <row r="92" spans="1:25" ht="15.75">
      <c r="A92" s="9">
        <v>18</v>
      </c>
      <c r="B92" s="13">
        <v>26.37</v>
      </c>
      <c r="C92" s="13">
        <v>21.81</v>
      </c>
      <c r="D92" s="13">
        <v>19.41</v>
      </c>
      <c r="E92" s="13">
        <v>16.51</v>
      </c>
      <c r="F92" s="13">
        <v>0</v>
      </c>
      <c r="G92" s="13">
        <v>1.43</v>
      </c>
      <c r="H92" s="13">
        <v>17.82</v>
      </c>
      <c r="I92" s="13">
        <v>0</v>
      </c>
      <c r="J92" s="13">
        <v>20.13</v>
      </c>
      <c r="K92" s="13">
        <v>26.04</v>
      </c>
      <c r="L92" s="13">
        <v>31.68</v>
      </c>
      <c r="M92" s="13">
        <v>31.84</v>
      </c>
      <c r="N92" s="13">
        <v>32.4</v>
      </c>
      <c r="O92" s="13">
        <v>32.5</v>
      </c>
      <c r="P92" s="13">
        <v>32.53</v>
      </c>
      <c r="Q92" s="13">
        <v>32.02</v>
      </c>
      <c r="R92" s="13">
        <v>31.58</v>
      </c>
      <c r="S92" s="13">
        <v>25.96</v>
      </c>
      <c r="T92" s="13">
        <v>25.94</v>
      </c>
      <c r="U92" s="13">
        <v>27.72</v>
      </c>
      <c r="V92" s="13">
        <v>31.16</v>
      </c>
      <c r="W92" s="13">
        <v>34.3</v>
      </c>
      <c r="X92" s="13">
        <v>32.18</v>
      </c>
      <c r="Y92" s="13">
        <v>28.53</v>
      </c>
    </row>
    <row r="93" spans="1:25" ht="15.75">
      <c r="A93" s="9">
        <v>19</v>
      </c>
      <c r="B93" s="13">
        <v>26.18</v>
      </c>
      <c r="C93" s="13">
        <v>26.12</v>
      </c>
      <c r="D93" s="13">
        <v>20.86</v>
      </c>
      <c r="E93" s="13">
        <v>17.51</v>
      </c>
      <c r="F93" s="13">
        <v>16.3</v>
      </c>
      <c r="G93" s="13">
        <v>20.63</v>
      </c>
      <c r="H93" s="13">
        <v>21.38</v>
      </c>
      <c r="I93" s="13">
        <v>26.4</v>
      </c>
      <c r="J93" s="13">
        <v>33.26</v>
      </c>
      <c r="K93" s="13">
        <v>41.53</v>
      </c>
      <c r="L93" s="13">
        <v>43.65</v>
      </c>
      <c r="M93" s="13">
        <v>43.25</v>
      </c>
      <c r="N93" s="13">
        <v>41.12</v>
      </c>
      <c r="O93" s="13">
        <v>42.57</v>
      </c>
      <c r="P93" s="13">
        <v>41.33</v>
      </c>
      <c r="Q93" s="13">
        <v>39.79</v>
      </c>
      <c r="R93" s="13">
        <v>42.94</v>
      </c>
      <c r="S93" s="13">
        <v>39.78</v>
      </c>
      <c r="T93" s="13">
        <v>34.26</v>
      </c>
      <c r="U93" s="13">
        <v>33.39</v>
      </c>
      <c r="V93" s="13">
        <v>33.44</v>
      </c>
      <c r="W93" s="13">
        <v>39.92</v>
      </c>
      <c r="X93" s="13">
        <v>39.54</v>
      </c>
      <c r="Y93" s="13">
        <v>33.96</v>
      </c>
    </row>
    <row r="94" spans="1:25" ht="15.75">
      <c r="A94" s="9">
        <v>20</v>
      </c>
      <c r="B94" s="13">
        <v>25.6</v>
      </c>
      <c r="C94" s="13">
        <v>20.9</v>
      </c>
      <c r="D94" s="13">
        <v>13.97</v>
      </c>
      <c r="E94" s="13">
        <v>12.09</v>
      </c>
      <c r="F94" s="13">
        <v>13.27</v>
      </c>
      <c r="G94" s="13">
        <v>18.91</v>
      </c>
      <c r="H94" s="13">
        <v>19.3</v>
      </c>
      <c r="I94" s="13">
        <v>26.88</v>
      </c>
      <c r="J94" s="13">
        <v>34.15</v>
      </c>
      <c r="K94" s="13">
        <v>38.62</v>
      </c>
      <c r="L94" s="13">
        <v>40.28</v>
      </c>
      <c r="M94" s="13">
        <v>40.52</v>
      </c>
      <c r="N94" s="13">
        <v>40.21</v>
      </c>
      <c r="O94" s="13">
        <v>41.09</v>
      </c>
      <c r="P94" s="13">
        <v>42.95</v>
      </c>
      <c r="Q94" s="13">
        <v>41.11</v>
      </c>
      <c r="R94" s="13">
        <v>41.64</v>
      </c>
      <c r="S94" s="13">
        <v>39.39</v>
      </c>
      <c r="T94" s="13">
        <v>35.68</v>
      </c>
      <c r="U94" s="13">
        <v>33.09</v>
      </c>
      <c r="V94" s="13">
        <v>33.91</v>
      </c>
      <c r="W94" s="13">
        <v>39.67</v>
      </c>
      <c r="X94" s="13">
        <v>37.74</v>
      </c>
      <c r="Y94" s="13">
        <v>32.63</v>
      </c>
    </row>
    <row r="95" spans="1:25" ht="15.75">
      <c r="A95" s="9">
        <v>21</v>
      </c>
      <c r="B95" s="13">
        <v>24.3</v>
      </c>
      <c r="C95" s="13">
        <v>20.66</v>
      </c>
      <c r="D95" s="13">
        <v>18.86</v>
      </c>
      <c r="E95" s="13">
        <v>15.28</v>
      </c>
      <c r="F95" s="13">
        <v>14.5</v>
      </c>
      <c r="G95" s="13">
        <v>19.32</v>
      </c>
      <c r="H95" s="13">
        <v>21.57</v>
      </c>
      <c r="I95" s="13">
        <v>27.45</v>
      </c>
      <c r="J95" s="13">
        <v>36.6</v>
      </c>
      <c r="K95" s="13">
        <v>42.7</v>
      </c>
      <c r="L95" s="13">
        <v>44.33</v>
      </c>
      <c r="M95" s="13">
        <v>43.78</v>
      </c>
      <c r="N95" s="13">
        <v>41.68</v>
      </c>
      <c r="O95" s="13">
        <v>44.02</v>
      </c>
      <c r="P95" s="13">
        <v>46.35</v>
      </c>
      <c r="Q95" s="13">
        <v>43.67</v>
      </c>
      <c r="R95" s="13">
        <v>44.05</v>
      </c>
      <c r="S95" s="13">
        <v>41.05</v>
      </c>
      <c r="T95" s="13">
        <v>38.82</v>
      </c>
      <c r="U95" s="13">
        <v>34.38</v>
      </c>
      <c r="V95" s="13">
        <v>35.47</v>
      </c>
      <c r="W95" s="13">
        <v>39.47</v>
      </c>
      <c r="X95" s="13">
        <v>37.2</v>
      </c>
      <c r="Y95" s="13">
        <v>32.02</v>
      </c>
    </row>
    <row r="96" spans="1:25" ht="15.75">
      <c r="A96" s="9">
        <v>22</v>
      </c>
      <c r="B96" s="13">
        <v>24.41</v>
      </c>
      <c r="C96" s="13">
        <v>20.74</v>
      </c>
      <c r="D96" s="13">
        <v>16.44</v>
      </c>
      <c r="E96" s="13">
        <v>13.23</v>
      </c>
      <c r="F96" s="13">
        <v>0</v>
      </c>
      <c r="G96" s="13">
        <v>19.33</v>
      </c>
      <c r="H96" s="13">
        <v>22.8</v>
      </c>
      <c r="I96" s="13">
        <v>28.91</v>
      </c>
      <c r="J96" s="13">
        <v>37.14</v>
      </c>
      <c r="K96" s="13">
        <v>41.69</v>
      </c>
      <c r="L96" s="13">
        <v>42.74</v>
      </c>
      <c r="M96" s="13">
        <v>41.96</v>
      </c>
      <c r="N96" s="13">
        <v>41.66</v>
      </c>
      <c r="O96" s="13">
        <v>42.25</v>
      </c>
      <c r="P96" s="13">
        <v>43.2</v>
      </c>
      <c r="Q96" s="13">
        <v>42.06</v>
      </c>
      <c r="R96" s="13">
        <v>42.58</v>
      </c>
      <c r="S96" s="13">
        <v>41.54</v>
      </c>
      <c r="T96" s="13">
        <v>38.62</v>
      </c>
      <c r="U96" s="13">
        <v>36.78</v>
      </c>
      <c r="V96" s="13">
        <v>37.75</v>
      </c>
      <c r="W96" s="13">
        <v>40.97</v>
      </c>
      <c r="X96" s="13">
        <v>37.77</v>
      </c>
      <c r="Y96" s="13">
        <v>31.32</v>
      </c>
    </row>
    <row r="97" spans="1:25" ht="15.75">
      <c r="A97" s="9">
        <v>23</v>
      </c>
      <c r="B97" s="13">
        <v>27.13</v>
      </c>
      <c r="C97" s="13">
        <v>23.38</v>
      </c>
      <c r="D97" s="13">
        <v>19.99</v>
      </c>
      <c r="E97" s="13">
        <v>17.53</v>
      </c>
      <c r="F97" s="13">
        <v>17.27</v>
      </c>
      <c r="G97" s="13">
        <v>20.66</v>
      </c>
      <c r="H97" s="13">
        <v>24.35</v>
      </c>
      <c r="I97" s="13">
        <v>32.21</v>
      </c>
      <c r="J97" s="13">
        <v>39</v>
      </c>
      <c r="K97" s="13">
        <v>42.88</v>
      </c>
      <c r="L97" s="13">
        <v>43.52</v>
      </c>
      <c r="M97" s="13">
        <v>43.02</v>
      </c>
      <c r="N97" s="13">
        <v>42.71</v>
      </c>
      <c r="O97" s="13">
        <v>42.92</v>
      </c>
      <c r="P97" s="13">
        <v>43.77</v>
      </c>
      <c r="Q97" s="13">
        <v>42.66</v>
      </c>
      <c r="R97" s="13">
        <v>41.7</v>
      </c>
      <c r="S97" s="13">
        <v>40.34</v>
      </c>
      <c r="T97" s="13">
        <v>41.01</v>
      </c>
      <c r="U97" s="13">
        <v>38.75</v>
      </c>
      <c r="V97" s="13">
        <v>38.9</v>
      </c>
      <c r="W97" s="13">
        <v>42.96</v>
      </c>
      <c r="X97" s="13">
        <v>39.6</v>
      </c>
      <c r="Y97" s="13">
        <v>35.2</v>
      </c>
    </row>
    <row r="98" spans="1:25" ht="15.75">
      <c r="A98" s="9">
        <v>24</v>
      </c>
      <c r="B98" s="13">
        <v>36.2</v>
      </c>
      <c r="C98" s="13">
        <v>32.08</v>
      </c>
      <c r="D98" s="13">
        <v>27.69</v>
      </c>
      <c r="E98" s="13">
        <v>25</v>
      </c>
      <c r="F98" s="13">
        <v>22.94</v>
      </c>
      <c r="G98" s="13">
        <v>26.06</v>
      </c>
      <c r="H98" s="13">
        <v>25.27</v>
      </c>
      <c r="I98" s="13">
        <v>31.22</v>
      </c>
      <c r="J98" s="13">
        <v>37.04</v>
      </c>
      <c r="K98" s="13">
        <v>38.21</v>
      </c>
      <c r="L98" s="13">
        <v>41.7</v>
      </c>
      <c r="M98" s="13">
        <v>41.68</v>
      </c>
      <c r="N98" s="13">
        <v>41.39</v>
      </c>
      <c r="O98" s="13">
        <v>42.53</v>
      </c>
      <c r="P98" s="13">
        <v>39.81</v>
      </c>
      <c r="Q98" s="13">
        <v>39.68</v>
      </c>
      <c r="R98" s="13">
        <v>39.4</v>
      </c>
      <c r="S98" s="13">
        <v>38.74</v>
      </c>
      <c r="T98" s="13">
        <v>38.7</v>
      </c>
      <c r="U98" s="13">
        <v>38.63</v>
      </c>
      <c r="V98" s="13">
        <v>37.65</v>
      </c>
      <c r="W98" s="13">
        <v>41.14</v>
      </c>
      <c r="X98" s="13">
        <v>39.98</v>
      </c>
      <c r="Y98" s="13">
        <v>35.84</v>
      </c>
    </row>
    <row r="99" spans="1:25" ht="15.75">
      <c r="A99" s="9">
        <v>25</v>
      </c>
      <c r="B99" s="13">
        <v>31.11</v>
      </c>
      <c r="C99" s="13">
        <v>25.28</v>
      </c>
      <c r="D99" s="13">
        <v>21.69</v>
      </c>
      <c r="E99" s="13">
        <v>19.7</v>
      </c>
      <c r="F99" s="13">
        <v>18.59</v>
      </c>
      <c r="G99" s="13">
        <v>19.41</v>
      </c>
      <c r="H99" s="13">
        <v>20.36</v>
      </c>
      <c r="I99" s="13">
        <v>21.41</v>
      </c>
      <c r="J99" s="13">
        <v>29.98</v>
      </c>
      <c r="K99" s="13">
        <v>36.65</v>
      </c>
      <c r="L99" s="13">
        <v>37.32</v>
      </c>
      <c r="M99" s="13">
        <v>37.68</v>
      </c>
      <c r="N99" s="13">
        <v>37.78</v>
      </c>
      <c r="O99" s="13">
        <v>37.82</v>
      </c>
      <c r="P99" s="13">
        <v>37.71</v>
      </c>
      <c r="Q99" s="13">
        <v>37.38</v>
      </c>
      <c r="R99" s="13">
        <v>36.85</v>
      </c>
      <c r="S99" s="13">
        <v>36.44</v>
      </c>
      <c r="T99" s="13">
        <v>36.56</v>
      </c>
      <c r="U99" s="13">
        <v>36.7</v>
      </c>
      <c r="V99" s="13">
        <v>36.62</v>
      </c>
      <c r="W99" s="13">
        <v>38.18</v>
      </c>
      <c r="X99" s="13">
        <v>37.32</v>
      </c>
      <c r="Y99" s="13">
        <v>35.76</v>
      </c>
    </row>
    <row r="100" spans="1:25" ht="15.75">
      <c r="A100" s="9">
        <v>26</v>
      </c>
      <c r="B100" s="13">
        <v>30.73</v>
      </c>
      <c r="C100" s="13">
        <v>25.62</v>
      </c>
      <c r="D100" s="13">
        <v>22.54</v>
      </c>
      <c r="E100" s="13">
        <v>20.61</v>
      </c>
      <c r="F100" s="13">
        <v>20.12</v>
      </c>
      <c r="G100" s="13">
        <v>20.94</v>
      </c>
      <c r="H100" s="13">
        <v>23.97</v>
      </c>
      <c r="I100" s="13">
        <v>31.83</v>
      </c>
      <c r="J100" s="13">
        <v>36.95</v>
      </c>
      <c r="K100" s="13">
        <v>40.76</v>
      </c>
      <c r="L100" s="13">
        <v>42.14</v>
      </c>
      <c r="M100" s="13">
        <v>41.68</v>
      </c>
      <c r="N100" s="13">
        <v>40.57</v>
      </c>
      <c r="O100" s="13">
        <v>41.46</v>
      </c>
      <c r="P100" s="13">
        <v>42.45</v>
      </c>
      <c r="Q100" s="13">
        <v>41.23</v>
      </c>
      <c r="R100" s="13">
        <v>41.07</v>
      </c>
      <c r="S100" s="13">
        <v>40.06</v>
      </c>
      <c r="T100" s="13">
        <v>37.62</v>
      </c>
      <c r="U100" s="13">
        <v>37.07</v>
      </c>
      <c r="V100" s="13">
        <v>37.4</v>
      </c>
      <c r="W100" s="13">
        <v>39.88</v>
      </c>
      <c r="X100" s="13">
        <v>37.47</v>
      </c>
      <c r="Y100" s="13">
        <v>32.33</v>
      </c>
    </row>
    <row r="101" spans="1:25" ht="15.75">
      <c r="A101" s="9">
        <v>27</v>
      </c>
      <c r="B101" s="13">
        <v>25.59</v>
      </c>
      <c r="C101" s="13">
        <v>22.15</v>
      </c>
      <c r="D101" s="13">
        <v>19.68</v>
      </c>
      <c r="E101" s="13">
        <v>17.64</v>
      </c>
      <c r="F101" s="13">
        <v>17.41</v>
      </c>
      <c r="G101" s="13">
        <v>20.55</v>
      </c>
      <c r="H101" s="13">
        <v>23.34</v>
      </c>
      <c r="I101" s="13">
        <v>30.46</v>
      </c>
      <c r="J101" s="13">
        <v>33.18</v>
      </c>
      <c r="K101" s="13">
        <v>39.23</v>
      </c>
      <c r="L101" s="13">
        <v>40.47</v>
      </c>
      <c r="M101" s="13">
        <v>39.67</v>
      </c>
      <c r="N101" s="13">
        <v>38.85</v>
      </c>
      <c r="O101" s="13">
        <v>40.26</v>
      </c>
      <c r="P101" s="13">
        <v>41.16</v>
      </c>
      <c r="Q101" s="13">
        <v>40.12</v>
      </c>
      <c r="R101" s="13">
        <v>40.22</v>
      </c>
      <c r="S101" s="13">
        <v>39.91</v>
      </c>
      <c r="T101" s="13">
        <v>37.49</v>
      </c>
      <c r="U101" s="13">
        <v>36.28</v>
      </c>
      <c r="V101" s="13">
        <v>35.53</v>
      </c>
      <c r="W101" s="13">
        <v>38.15</v>
      </c>
      <c r="X101" s="13">
        <v>36.93</v>
      </c>
      <c r="Y101" s="13">
        <v>32.22</v>
      </c>
    </row>
    <row r="102" spans="1:25" ht="15.75">
      <c r="A102" s="9">
        <v>28</v>
      </c>
      <c r="B102" s="13">
        <v>26.4</v>
      </c>
      <c r="C102" s="13">
        <v>23.14</v>
      </c>
      <c r="D102" s="13">
        <v>20.78</v>
      </c>
      <c r="E102" s="13">
        <v>18.72</v>
      </c>
      <c r="F102" s="13">
        <v>18.26</v>
      </c>
      <c r="G102" s="13">
        <v>20.8</v>
      </c>
      <c r="H102" s="13">
        <v>23.75</v>
      </c>
      <c r="I102" s="13">
        <v>30.95</v>
      </c>
      <c r="J102" s="13">
        <v>36.03</v>
      </c>
      <c r="K102" s="13">
        <v>39.57</v>
      </c>
      <c r="L102" s="13">
        <v>40.83</v>
      </c>
      <c r="M102" s="13">
        <v>40.75</v>
      </c>
      <c r="N102" s="13">
        <v>40.5</v>
      </c>
      <c r="O102" s="13">
        <v>40.9</v>
      </c>
      <c r="P102" s="13">
        <v>42.01</v>
      </c>
      <c r="Q102" s="13">
        <v>40.95</v>
      </c>
      <c r="R102" s="13">
        <v>41.1</v>
      </c>
      <c r="S102" s="13">
        <v>40.32</v>
      </c>
      <c r="T102" s="13">
        <v>37.22</v>
      </c>
      <c r="U102" s="13">
        <v>35.07</v>
      </c>
      <c r="V102" s="13">
        <v>35.44</v>
      </c>
      <c r="W102" s="13">
        <v>39.21</v>
      </c>
      <c r="X102" s="13">
        <v>36.86</v>
      </c>
      <c r="Y102" s="13">
        <v>32.26</v>
      </c>
    </row>
    <row r="103" spans="1:25" ht="15.75">
      <c r="A103" s="9">
        <v>29</v>
      </c>
      <c r="B103" s="13">
        <v>24.6</v>
      </c>
      <c r="C103" s="13">
        <v>22.1</v>
      </c>
      <c r="D103" s="13">
        <v>20.81</v>
      </c>
      <c r="E103" s="13">
        <v>19.1</v>
      </c>
      <c r="F103" s="13">
        <v>18.47</v>
      </c>
      <c r="G103" s="13">
        <v>20.91</v>
      </c>
      <c r="H103" s="13">
        <v>23.86</v>
      </c>
      <c r="I103" s="13">
        <v>30.3</v>
      </c>
      <c r="J103" s="13">
        <v>39.39</v>
      </c>
      <c r="K103" s="13">
        <v>39.88</v>
      </c>
      <c r="L103" s="13">
        <v>39.7</v>
      </c>
      <c r="M103" s="13">
        <v>42.01</v>
      </c>
      <c r="N103" s="13">
        <v>41</v>
      </c>
      <c r="O103" s="13">
        <v>41.4</v>
      </c>
      <c r="P103" s="13">
        <v>41.26</v>
      </c>
      <c r="Q103" s="13">
        <v>40.93</v>
      </c>
      <c r="R103" s="13">
        <v>42.68</v>
      </c>
      <c r="S103" s="13">
        <v>38.19</v>
      </c>
      <c r="T103" s="13">
        <v>36.82</v>
      </c>
      <c r="U103" s="13">
        <v>33.21</v>
      </c>
      <c r="V103" s="13">
        <v>33.48</v>
      </c>
      <c r="W103" s="13">
        <v>37.57</v>
      </c>
      <c r="X103" s="13">
        <v>36.64</v>
      </c>
      <c r="Y103" s="13">
        <v>32.08</v>
      </c>
    </row>
    <row r="104" spans="1:25" ht="15.75">
      <c r="A104" s="9">
        <v>30</v>
      </c>
      <c r="B104" s="13">
        <v>25.73</v>
      </c>
      <c r="C104" s="13">
        <v>22.28</v>
      </c>
      <c r="D104" s="13">
        <v>20.59</v>
      </c>
      <c r="E104" s="13">
        <v>18.69</v>
      </c>
      <c r="F104" s="13">
        <v>18.07</v>
      </c>
      <c r="G104" s="13">
        <v>19.68</v>
      </c>
      <c r="H104" s="13">
        <v>24.36</v>
      </c>
      <c r="I104" s="13">
        <v>30.58</v>
      </c>
      <c r="J104" s="13">
        <v>36.74</v>
      </c>
      <c r="K104" s="13">
        <v>41.83</v>
      </c>
      <c r="L104" s="13">
        <v>43.74</v>
      </c>
      <c r="M104" s="13">
        <v>43.79</v>
      </c>
      <c r="N104" s="13">
        <v>42.4</v>
      </c>
      <c r="O104" s="13">
        <v>43.96</v>
      </c>
      <c r="P104" s="13">
        <v>43.62</v>
      </c>
      <c r="Q104" s="13">
        <v>42.38</v>
      </c>
      <c r="R104" s="13">
        <v>44.9</v>
      </c>
      <c r="S104" s="13">
        <v>44.27</v>
      </c>
      <c r="T104" s="13">
        <v>41.74</v>
      </c>
      <c r="U104" s="13">
        <v>38.98</v>
      </c>
      <c r="V104" s="13">
        <v>36.32</v>
      </c>
      <c r="W104" s="13">
        <v>42.11</v>
      </c>
      <c r="X104" s="13">
        <v>38.29</v>
      </c>
      <c r="Y104" s="13">
        <v>33</v>
      </c>
    </row>
    <row r="105" spans="1:25" ht="15.75" hidden="1" outlineLevel="1">
      <c r="A105" s="9">
        <v>31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</row>
    <row r="106" spans="1:25" ht="15.75" collapsed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44" t="s">
        <v>47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0.05</v>
      </c>
      <c r="E109" s="11">
        <v>12.65</v>
      </c>
      <c r="F109" s="11">
        <v>16.86</v>
      </c>
      <c r="G109" s="11">
        <v>5.85</v>
      </c>
      <c r="H109" s="11">
        <v>3.37</v>
      </c>
      <c r="I109" s="11">
        <v>3.45</v>
      </c>
      <c r="J109" s="11">
        <v>3.83</v>
      </c>
      <c r="K109" s="11">
        <v>1.96</v>
      </c>
      <c r="L109" s="11">
        <v>1.78</v>
      </c>
      <c r="M109" s="11">
        <v>0.89</v>
      </c>
      <c r="N109" s="11">
        <v>0.83</v>
      </c>
      <c r="O109" s="11">
        <v>1.76</v>
      </c>
      <c r="P109" s="11">
        <v>1.21</v>
      </c>
      <c r="Q109" s="11">
        <v>1.51</v>
      </c>
      <c r="R109" s="11">
        <v>0.49</v>
      </c>
      <c r="S109" s="11">
        <v>1.54</v>
      </c>
      <c r="T109" s="11">
        <v>0.99</v>
      </c>
      <c r="U109" s="11">
        <v>2.82</v>
      </c>
      <c r="V109" s="11">
        <v>3.8</v>
      </c>
      <c r="W109" s="11">
        <v>0.87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</v>
      </c>
      <c r="F110" s="11">
        <v>4.62</v>
      </c>
      <c r="G110" s="11">
        <v>3.65</v>
      </c>
      <c r="H110" s="11">
        <v>2.81</v>
      </c>
      <c r="I110" s="11">
        <v>0.61</v>
      </c>
      <c r="J110" s="11">
        <v>1.8</v>
      </c>
      <c r="K110" s="11">
        <v>3.1</v>
      </c>
      <c r="L110" s="11">
        <v>3.6</v>
      </c>
      <c r="M110" s="11">
        <v>2.88</v>
      </c>
      <c r="N110" s="11">
        <v>6.24</v>
      </c>
      <c r="O110" s="11">
        <v>6.59</v>
      </c>
      <c r="P110" s="11">
        <v>5.07</v>
      </c>
      <c r="Q110" s="11">
        <v>3.4</v>
      </c>
      <c r="R110" s="11">
        <v>3.12</v>
      </c>
      <c r="S110" s="11">
        <v>1.77</v>
      </c>
      <c r="T110" s="11">
        <v>1.73</v>
      </c>
      <c r="U110" s="11">
        <v>4.73</v>
      </c>
      <c r="V110" s="11">
        <v>2.12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</v>
      </c>
      <c r="C111" s="11">
        <v>0.82</v>
      </c>
      <c r="D111" s="11">
        <v>0.69</v>
      </c>
      <c r="E111" s="11">
        <v>0</v>
      </c>
      <c r="F111" s="11">
        <v>0.1</v>
      </c>
      <c r="G111" s="11">
        <v>1.27</v>
      </c>
      <c r="H111" s="11">
        <v>0.03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0.15</v>
      </c>
      <c r="R111" s="11">
        <v>0</v>
      </c>
      <c r="S111" s="11">
        <v>0.09</v>
      </c>
      <c r="T111" s="11">
        <v>0.29</v>
      </c>
      <c r="U111" s="11">
        <v>1.08</v>
      </c>
      <c r="V111" s="11">
        <v>1.87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0.37</v>
      </c>
      <c r="C112" s="11">
        <v>2.12</v>
      </c>
      <c r="D112" s="11">
        <v>1.52</v>
      </c>
      <c r="E112" s="11">
        <v>3.38</v>
      </c>
      <c r="F112" s="11">
        <v>5.81</v>
      </c>
      <c r="G112" s="11">
        <v>7.09</v>
      </c>
      <c r="H112" s="11">
        <v>4.98</v>
      </c>
      <c r="I112" s="11">
        <v>8.94</v>
      </c>
      <c r="J112" s="11">
        <v>6.41</v>
      </c>
      <c r="K112" s="11">
        <v>6.14</v>
      </c>
      <c r="L112" s="11">
        <v>4.06</v>
      </c>
      <c r="M112" s="11">
        <v>3.42</v>
      </c>
      <c r="N112" s="11">
        <v>1.54</v>
      </c>
      <c r="O112" s="11">
        <v>1.73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0.76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0.48</v>
      </c>
      <c r="D113" s="11">
        <v>1.75</v>
      </c>
      <c r="E113" s="11">
        <v>0</v>
      </c>
      <c r="F113" s="11">
        <v>16.48</v>
      </c>
      <c r="G113" s="11">
        <v>4.88</v>
      </c>
      <c r="H113" s="11">
        <v>2.93</v>
      </c>
      <c r="I113" s="11">
        <v>1.02</v>
      </c>
      <c r="J113" s="11">
        <v>4.4</v>
      </c>
      <c r="K113" s="11">
        <v>0.11</v>
      </c>
      <c r="L113" s="11">
        <v>0.21</v>
      </c>
      <c r="M113" s="11">
        <v>0</v>
      </c>
      <c r="N113" s="11">
        <v>0.33</v>
      </c>
      <c r="O113" s="11">
        <v>1.76</v>
      </c>
      <c r="P113" s="11">
        <v>3.03</v>
      </c>
      <c r="Q113" s="11">
        <v>1.01</v>
      </c>
      <c r="R113" s="11">
        <v>2.98</v>
      </c>
      <c r="S113" s="11">
        <v>4.23</v>
      </c>
      <c r="T113" s="11">
        <v>3.81</v>
      </c>
      <c r="U113" s="11">
        <v>6.4</v>
      </c>
      <c r="V113" s="11">
        <v>4.25</v>
      </c>
      <c r="W113" s="11">
        <v>0.12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0.33</v>
      </c>
      <c r="D114" s="11">
        <v>2.34</v>
      </c>
      <c r="E114" s="11">
        <v>5.33</v>
      </c>
      <c r="F114" s="11">
        <v>8.43</v>
      </c>
      <c r="G114" s="11">
        <v>7.71</v>
      </c>
      <c r="H114" s="11">
        <v>6.76</v>
      </c>
      <c r="I114" s="11">
        <v>3.15</v>
      </c>
      <c r="J114" s="11">
        <v>3.33</v>
      </c>
      <c r="K114" s="11">
        <v>1.08</v>
      </c>
      <c r="L114" s="11">
        <v>16.5</v>
      </c>
      <c r="M114" s="11">
        <v>15.12</v>
      </c>
      <c r="N114" s="11">
        <v>18.33</v>
      </c>
      <c r="O114" s="11">
        <v>16.56</v>
      </c>
      <c r="P114" s="11">
        <v>19.78</v>
      </c>
      <c r="Q114" s="11">
        <v>19.8</v>
      </c>
      <c r="R114" s="11">
        <v>6.33</v>
      </c>
      <c r="S114" s="11">
        <v>5.98</v>
      </c>
      <c r="T114" s="11">
        <v>2.76</v>
      </c>
      <c r="U114" s="11">
        <v>0.86</v>
      </c>
      <c r="V114" s="11">
        <v>3.85</v>
      </c>
      <c r="W114" s="11">
        <v>4.24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9.97</v>
      </c>
      <c r="H115" s="11">
        <v>2.88</v>
      </c>
      <c r="I115" s="11">
        <v>0</v>
      </c>
      <c r="J115" s="11">
        <v>18.68</v>
      </c>
      <c r="K115" s="11">
        <v>13.07</v>
      </c>
      <c r="L115" s="11">
        <v>0.39</v>
      </c>
      <c r="M115" s="11">
        <v>0</v>
      </c>
      <c r="N115" s="11">
        <v>0</v>
      </c>
      <c r="O115" s="11">
        <v>0</v>
      </c>
      <c r="P115" s="11">
        <v>1.07</v>
      </c>
      <c r="Q115" s="11">
        <v>2.03</v>
      </c>
      <c r="R115" s="11">
        <v>0</v>
      </c>
      <c r="S115" s="11">
        <v>14.04</v>
      </c>
      <c r="T115" s="11">
        <v>0</v>
      </c>
      <c r="U115" s="11">
        <v>0</v>
      </c>
      <c r="V115" s="11">
        <v>17.4</v>
      </c>
      <c r="W115" s="11">
        <v>12.61</v>
      </c>
      <c r="X115" s="11">
        <v>15.51</v>
      </c>
      <c r="Y115" s="11">
        <v>0.42</v>
      </c>
    </row>
    <row r="116" spans="1:25" ht="15.75">
      <c r="A116" s="9">
        <v>8</v>
      </c>
      <c r="B116" s="11">
        <v>9.02</v>
      </c>
      <c r="C116" s="11">
        <v>8.21</v>
      </c>
      <c r="D116" s="11">
        <v>10.43</v>
      </c>
      <c r="E116" s="11">
        <v>0.09</v>
      </c>
      <c r="F116" s="11">
        <v>0</v>
      </c>
      <c r="G116" s="11">
        <v>12.57</v>
      </c>
      <c r="H116" s="11">
        <v>4.97</v>
      </c>
      <c r="I116" s="11">
        <v>25.63</v>
      </c>
      <c r="J116" s="11">
        <v>22.29</v>
      </c>
      <c r="K116" s="11">
        <v>19.08</v>
      </c>
      <c r="L116" s="11">
        <v>18.58</v>
      </c>
      <c r="M116" s="11">
        <v>17.94</v>
      </c>
      <c r="N116" s="11">
        <v>19.69</v>
      </c>
      <c r="O116" s="11">
        <v>19.46</v>
      </c>
      <c r="P116" s="11">
        <v>20.34</v>
      </c>
      <c r="Q116" s="11">
        <v>15.28</v>
      </c>
      <c r="R116" s="11">
        <v>15.39</v>
      </c>
      <c r="S116" s="11">
        <v>16.41</v>
      </c>
      <c r="T116" s="11">
        <v>16.86</v>
      </c>
      <c r="U116" s="11">
        <v>19.39</v>
      </c>
      <c r="V116" s="11">
        <v>16.95</v>
      </c>
      <c r="W116" s="11">
        <v>15.37</v>
      </c>
      <c r="X116" s="11">
        <v>21.38</v>
      </c>
      <c r="Y116" s="11">
        <v>3.31</v>
      </c>
    </row>
    <row r="117" spans="1:25" ht="15.75">
      <c r="A117" s="9">
        <v>9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0.06</v>
      </c>
      <c r="H117" s="11">
        <v>0.78</v>
      </c>
      <c r="I117" s="11">
        <v>7.43</v>
      </c>
      <c r="J117" s="11">
        <v>5.47</v>
      </c>
      <c r="K117" s="11">
        <v>12.5</v>
      </c>
      <c r="L117" s="11">
        <v>11.24</v>
      </c>
      <c r="M117" s="11">
        <v>0.68</v>
      </c>
      <c r="N117" s="11">
        <v>0.02</v>
      </c>
      <c r="O117" s="11">
        <v>0.34</v>
      </c>
      <c r="P117" s="11">
        <v>0.11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</row>
    <row r="118" spans="1:25" ht="15.75">
      <c r="A118" s="9">
        <v>10</v>
      </c>
      <c r="B118" s="11">
        <v>0.41</v>
      </c>
      <c r="C118" s="11">
        <v>0</v>
      </c>
      <c r="D118" s="11">
        <v>0</v>
      </c>
      <c r="E118" s="11">
        <v>0</v>
      </c>
      <c r="F118" s="11">
        <v>0</v>
      </c>
      <c r="G118" s="11">
        <v>0.62</v>
      </c>
      <c r="H118" s="11">
        <v>0.5</v>
      </c>
      <c r="I118" s="11">
        <v>2.95</v>
      </c>
      <c r="J118" s="11">
        <v>2.03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0.21</v>
      </c>
      <c r="D119" s="11">
        <v>0.59</v>
      </c>
      <c r="E119" s="11">
        <v>0.43</v>
      </c>
      <c r="F119" s="11">
        <v>0.06</v>
      </c>
      <c r="G119" s="11">
        <v>0.05</v>
      </c>
      <c r="H119" s="11">
        <v>2.93</v>
      </c>
      <c r="I119" s="11">
        <v>8.7</v>
      </c>
      <c r="J119" s="11">
        <v>8.02</v>
      </c>
      <c r="K119" s="11">
        <v>1.44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0.17</v>
      </c>
    </row>
    <row r="120" spans="1:25" ht="15.75">
      <c r="A120" s="9">
        <v>12</v>
      </c>
      <c r="B120" s="11">
        <v>1.38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0.02</v>
      </c>
      <c r="I120" s="11">
        <v>13.69</v>
      </c>
      <c r="J120" s="11">
        <v>4.92</v>
      </c>
      <c r="K120" s="11">
        <v>0</v>
      </c>
      <c r="L120" s="11">
        <v>14.2</v>
      </c>
      <c r="M120" s="11">
        <v>17.13</v>
      </c>
      <c r="N120" s="11">
        <v>4.07</v>
      </c>
      <c r="O120" s="11">
        <v>0.1</v>
      </c>
      <c r="P120" s="11">
        <v>0.03</v>
      </c>
      <c r="Q120" s="11">
        <v>0.03</v>
      </c>
      <c r="R120" s="11">
        <v>0.3</v>
      </c>
      <c r="S120" s="11">
        <v>1.49</v>
      </c>
      <c r="T120" s="11">
        <v>0.33</v>
      </c>
      <c r="U120" s="11">
        <v>0.24</v>
      </c>
      <c r="V120" s="11">
        <v>0.25</v>
      </c>
      <c r="W120" s="11">
        <v>0.01</v>
      </c>
      <c r="X120" s="11">
        <v>0</v>
      </c>
      <c r="Y120" s="11">
        <v>0.26</v>
      </c>
    </row>
    <row r="121" spans="1:25" ht="15.75">
      <c r="A121" s="9">
        <v>13</v>
      </c>
      <c r="B121" s="11">
        <v>0</v>
      </c>
      <c r="C121" s="11">
        <v>0</v>
      </c>
      <c r="D121" s="11">
        <v>0</v>
      </c>
      <c r="E121" s="11">
        <v>5.97</v>
      </c>
      <c r="F121" s="11">
        <v>0</v>
      </c>
      <c r="G121" s="11">
        <v>0.92</v>
      </c>
      <c r="H121" s="11">
        <v>0.29</v>
      </c>
      <c r="I121" s="11">
        <v>0.02</v>
      </c>
      <c r="J121" s="11">
        <v>2.48</v>
      </c>
      <c r="K121" s="11">
        <v>1.61</v>
      </c>
      <c r="L121" s="11">
        <v>0.66</v>
      </c>
      <c r="M121" s="11">
        <v>0</v>
      </c>
      <c r="N121" s="11">
        <v>26.47</v>
      </c>
      <c r="O121" s="11">
        <v>21.13</v>
      </c>
      <c r="P121" s="11">
        <v>19.38</v>
      </c>
      <c r="Q121" s="11">
        <v>20.03</v>
      </c>
      <c r="R121" s="11">
        <v>20.52</v>
      </c>
      <c r="S121" s="11">
        <v>14.83</v>
      </c>
      <c r="T121" s="11">
        <v>0.01</v>
      </c>
      <c r="U121" s="11">
        <v>0</v>
      </c>
      <c r="V121" s="11">
        <v>1.05</v>
      </c>
      <c r="W121" s="11">
        <v>0.04</v>
      </c>
      <c r="X121" s="11">
        <v>0</v>
      </c>
      <c r="Y121" s="11">
        <v>0</v>
      </c>
    </row>
    <row r="122" spans="1:25" ht="15.75">
      <c r="A122" s="9">
        <v>14</v>
      </c>
      <c r="B122" s="11">
        <v>0</v>
      </c>
      <c r="C122" s="11">
        <v>0.87</v>
      </c>
      <c r="D122" s="11">
        <v>0</v>
      </c>
      <c r="E122" s="11">
        <v>0</v>
      </c>
      <c r="F122" s="11">
        <v>0</v>
      </c>
      <c r="G122" s="11">
        <v>4.67</v>
      </c>
      <c r="H122" s="11">
        <v>11.14</v>
      </c>
      <c r="I122" s="11">
        <v>1.67</v>
      </c>
      <c r="J122" s="11">
        <v>23.25</v>
      </c>
      <c r="K122" s="11">
        <v>22.44</v>
      </c>
      <c r="L122" s="11">
        <v>19.71</v>
      </c>
      <c r="M122" s="11">
        <v>1.37</v>
      </c>
      <c r="N122" s="11">
        <v>1.46</v>
      </c>
      <c r="O122" s="11">
        <v>1.98</v>
      </c>
      <c r="P122" s="11">
        <v>2.51</v>
      </c>
      <c r="Q122" s="11">
        <v>1.59</v>
      </c>
      <c r="R122" s="11">
        <v>1.23</v>
      </c>
      <c r="S122" s="11">
        <v>0.88</v>
      </c>
      <c r="T122" s="11">
        <v>0</v>
      </c>
      <c r="U122" s="11">
        <v>0</v>
      </c>
      <c r="V122" s="11">
        <v>2.24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</v>
      </c>
      <c r="C123" s="11">
        <v>0.01</v>
      </c>
      <c r="D123" s="11">
        <v>2.14</v>
      </c>
      <c r="E123" s="11">
        <v>0</v>
      </c>
      <c r="F123" s="11">
        <v>0.65</v>
      </c>
      <c r="G123" s="11">
        <v>1.79</v>
      </c>
      <c r="H123" s="11">
        <v>0.53</v>
      </c>
      <c r="I123" s="11">
        <v>1.92</v>
      </c>
      <c r="J123" s="11">
        <v>8.16</v>
      </c>
      <c r="K123" s="11">
        <v>4.82</v>
      </c>
      <c r="L123" s="11">
        <v>3.24</v>
      </c>
      <c r="M123" s="11">
        <v>1.1</v>
      </c>
      <c r="N123" s="11">
        <v>2.05</v>
      </c>
      <c r="O123" s="11">
        <v>11.35</v>
      </c>
      <c r="P123" s="11">
        <v>0.48</v>
      </c>
      <c r="Q123" s="11">
        <v>0.06</v>
      </c>
      <c r="R123" s="11">
        <v>2.19</v>
      </c>
      <c r="S123" s="11">
        <v>2.93</v>
      </c>
      <c r="T123" s="11">
        <v>2.14</v>
      </c>
      <c r="U123" s="11">
        <v>4.23</v>
      </c>
      <c r="V123" s="11">
        <v>4.72</v>
      </c>
      <c r="W123" s="11">
        <v>0.47</v>
      </c>
      <c r="X123" s="11">
        <v>0</v>
      </c>
      <c r="Y123" s="11">
        <v>0</v>
      </c>
    </row>
    <row r="124" spans="1:25" ht="15.75">
      <c r="A124" s="9">
        <v>16</v>
      </c>
      <c r="B124" s="11">
        <v>0.02</v>
      </c>
      <c r="C124" s="11">
        <v>0.29</v>
      </c>
      <c r="D124" s="11">
        <v>1.58</v>
      </c>
      <c r="E124" s="11">
        <v>0.62</v>
      </c>
      <c r="F124" s="11">
        <v>0.79</v>
      </c>
      <c r="G124" s="11">
        <v>5.92</v>
      </c>
      <c r="H124" s="11">
        <v>6.66</v>
      </c>
      <c r="I124" s="11">
        <v>2.19</v>
      </c>
      <c r="J124" s="11">
        <v>8.48</v>
      </c>
      <c r="K124" s="11">
        <v>9.05</v>
      </c>
      <c r="L124" s="11">
        <v>6.66</v>
      </c>
      <c r="M124" s="11">
        <v>4.25</v>
      </c>
      <c r="N124" s="11">
        <v>3.71</v>
      </c>
      <c r="O124" s="11">
        <v>2.82</v>
      </c>
      <c r="P124" s="11">
        <v>1.78</v>
      </c>
      <c r="Q124" s="11">
        <v>0.53</v>
      </c>
      <c r="R124" s="11">
        <v>0.14</v>
      </c>
      <c r="S124" s="11">
        <v>0.76</v>
      </c>
      <c r="T124" s="11">
        <v>0.39</v>
      </c>
      <c r="U124" s="11">
        <v>0</v>
      </c>
      <c r="V124" s="11">
        <v>1.79</v>
      </c>
      <c r="W124" s="11">
        <v>0</v>
      </c>
      <c r="X124" s="11">
        <v>0</v>
      </c>
      <c r="Y124" s="11">
        <v>0</v>
      </c>
    </row>
    <row r="125" spans="1:25" ht="15.75">
      <c r="A125" s="9">
        <v>17</v>
      </c>
      <c r="B125" s="11">
        <v>0</v>
      </c>
      <c r="C125" s="11">
        <v>0</v>
      </c>
      <c r="D125" s="11">
        <v>0</v>
      </c>
      <c r="E125" s="11">
        <v>0</v>
      </c>
      <c r="F125" s="11">
        <v>1.03</v>
      </c>
      <c r="G125" s="11">
        <v>1.31</v>
      </c>
      <c r="H125" s="11">
        <v>3.13</v>
      </c>
      <c r="I125" s="11">
        <v>5.92</v>
      </c>
      <c r="J125" s="11">
        <v>4.73</v>
      </c>
      <c r="K125" s="11">
        <v>3.96</v>
      </c>
      <c r="L125" s="11">
        <v>0.55</v>
      </c>
      <c r="M125" s="11">
        <v>0.54</v>
      </c>
      <c r="N125" s="11">
        <v>2.13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2.53</v>
      </c>
      <c r="W125" s="11">
        <v>0.02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0.21</v>
      </c>
      <c r="D126" s="11">
        <v>0</v>
      </c>
      <c r="E126" s="11">
        <v>0</v>
      </c>
      <c r="F126" s="11">
        <v>0</v>
      </c>
      <c r="G126" s="11">
        <v>18.22</v>
      </c>
      <c r="H126" s="11">
        <v>4.64</v>
      </c>
      <c r="I126" s="11">
        <v>0</v>
      </c>
      <c r="J126" s="11">
        <v>4.1</v>
      </c>
      <c r="K126" s="11">
        <v>2.05</v>
      </c>
      <c r="L126" s="11">
        <v>0</v>
      </c>
      <c r="M126" s="11">
        <v>0</v>
      </c>
      <c r="N126" s="11">
        <v>0</v>
      </c>
      <c r="O126" s="11">
        <v>0</v>
      </c>
      <c r="P126" s="11">
        <v>0.01</v>
      </c>
      <c r="Q126" s="11">
        <v>1.09</v>
      </c>
      <c r="R126" s="11">
        <v>0.67</v>
      </c>
      <c r="S126" s="11">
        <v>4.85</v>
      </c>
      <c r="T126" s="11">
        <v>4</v>
      </c>
      <c r="U126" s="11">
        <v>3.28</v>
      </c>
      <c r="V126" s="11">
        <v>2.23</v>
      </c>
      <c r="W126" s="11">
        <v>1.2</v>
      </c>
      <c r="X126" s="11">
        <v>0</v>
      </c>
      <c r="Y126" s="11">
        <v>0</v>
      </c>
    </row>
    <row r="127" spans="1:25" ht="15.75">
      <c r="A127" s="9">
        <v>19</v>
      </c>
      <c r="B127" s="11">
        <v>0</v>
      </c>
      <c r="C127" s="11">
        <v>0</v>
      </c>
      <c r="D127" s="11">
        <v>0</v>
      </c>
      <c r="E127" s="11">
        <v>0</v>
      </c>
      <c r="F127" s="11">
        <v>0.01</v>
      </c>
      <c r="G127" s="11">
        <v>2.07</v>
      </c>
      <c r="H127" s="11">
        <v>5</v>
      </c>
      <c r="I127" s="11">
        <v>2.43</v>
      </c>
      <c r="J127" s="11">
        <v>6.55</v>
      </c>
      <c r="K127" s="11">
        <v>1.59</v>
      </c>
      <c r="L127" s="11">
        <v>0.05</v>
      </c>
      <c r="M127" s="11">
        <v>0</v>
      </c>
      <c r="N127" s="11">
        <v>1.32</v>
      </c>
      <c r="O127" s="11">
        <v>0.77</v>
      </c>
      <c r="P127" s="11">
        <v>0.85</v>
      </c>
      <c r="Q127" s="11">
        <v>0.07</v>
      </c>
      <c r="R127" s="11">
        <v>0</v>
      </c>
      <c r="S127" s="11">
        <v>0.05</v>
      </c>
      <c r="T127" s="11">
        <v>0</v>
      </c>
      <c r="U127" s="11">
        <v>0.25</v>
      </c>
      <c r="V127" s="11">
        <v>0.79</v>
      </c>
      <c r="W127" s="11">
        <v>0</v>
      </c>
      <c r="X127" s="11">
        <v>0</v>
      </c>
      <c r="Y127" s="11">
        <v>0</v>
      </c>
    </row>
    <row r="128" spans="1:25" ht="15.75">
      <c r="A128" s="9">
        <v>20</v>
      </c>
      <c r="B128" s="11">
        <v>0</v>
      </c>
      <c r="C128" s="11">
        <v>0</v>
      </c>
      <c r="D128" s="11">
        <v>0</v>
      </c>
      <c r="E128" s="11">
        <v>0</v>
      </c>
      <c r="F128" s="11">
        <v>2.13</v>
      </c>
      <c r="G128" s="11">
        <v>3.63</v>
      </c>
      <c r="H128" s="11">
        <v>5.27</v>
      </c>
      <c r="I128" s="11">
        <v>1.84</v>
      </c>
      <c r="J128" s="11">
        <v>4.85</v>
      </c>
      <c r="K128" s="11">
        <v>5.21</v>
      </c>
      <c r="L128" s="11">
        <v>2.14</v>
      </c>
      <c r="M128" s="11">
        <v>0</v>
      </c>
      <c r="N128" s="11">
        <v>0.01</v>
      </c>
      <c r="O128" s="11">
        <v>0</v>
      </c>
      <c r="P128" s="11">
        <v>0</v>
      </c>
      <c r="Q128" s="11">
        <v>0</v>
      </c>
      <c r="R128" s="11">
        <v>0</v>
      </c>
      <c r="S128" s="11">
        <v>0.23</v>
      </c>
      <c r="T128" s="11">
        <v>2.49</v>
      </c>
      <c r="U128" s="11">
        <v>3.21</v>
      </c>
      <c r="V128" s="11">
        <v>4.48</v>
      </c>
      <c r="W128" s="11">
        <v>0.1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0</v>
      </c>
      <c r="F129" s="11">
        <v>4.34</v>
      </c>
      <c r="G129" s="11">
        <v>3.7</v>
      </c>
      <c r="H129" s="11">
        <v>6.03</v>
      </c>
      <c r="I129" s="11">
        <v>3.25</v>
      </c>
      <c r="J129" s="11">
        <v>6.45</v>
      </c>
      <c r="K129" s="11">
        <v>1.35</v>
      </c>
      <c r="L129" s="11">
        <v>0.01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2.18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</v>
      </c>
      <c r="C130" s="11">
        <v>0</v>
      </c>
      <c r="D130" s="11">
        <v>0</v>
      </c>
      <c r="E130" s="11">
        <v>0</v>
      </c>
      <c r="F130" s="11">
        <v>16.3</v>
      </c>
      <c r="G130" s="11">
        <v>2.25</v>
      </c>
      <c r="H130" s="11">
        <v>1.95</v>
      </c>
      <c r="I130" s="11">
        <v>0.3</v>
      </c>
      <c r="J130" s="11">
        <v>2.11</v>
      </c>
      <c r="K130" s="11">
        <v>1.48</v>
      </c>
      <c r="L130" s="11">
        <v>0.5</v>
      </c>
      <c r="M130" s="11">
        <v>0</v>
      </c>
      <c r="N130" s="11">
        <v>0.25</v>
      </c>
      <c r="O130" s="11">
        <v>1.16</v>
      </c>
      <c r="P130" s="11">
        <v>0.13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</row>
    <row r="131" spans="1:25" ht="15.75">
      <c r="A131" s="9">
        <v>23</v>
      </c>
      <c r="B131" s="11">
        <v>0</v>
      </c>
      <c r="C131" s="11">
        <v>0</v>
      </c>
      <c r="D131" s="11">
        <v>0</v>
      </c>
      <c r="E131" s="11">
        <v>0</v>
      </c>
      <c r="F131" s="11">
        <v>1.27</v>
      </c>
      <c r="G131" s="11">
        <v>2.5</v>
      </c>
      <c r="H131" s="11">
        <v>3.99</v>
      </c>
      <c r="I131" s="11">
        <v>3.2</v>
      </c>
      <c r="J131" s="11">
        <v>3.86</v>
      </c>
      <c r="K131" s="11">
        <v>3.38</v>
      </c>
      <c r="L131" s="11">
        <v>1.04</v>
      </c>
      <c r="M131" s="11">
        <v>0</v>
      </c>
      <c r="N131" s="11">
        <v>0.13</v>
      </c>
      <c r="O131" s="11">
        <v>1.05</v>
      </c>
      <c r="P131" s="11">
        <v>0.9</v>
      </c>
      <c r="Q131" s="11">
        <v>0.35</v>
      </c>
      <c r="R131" s="11">
        <v>0</v>
      </c>
      <c r="S131" s="11">
        <v>0.48</v>
      </c>
      <c r="T131" s="11">
        <v>0.03</v>
      </c>
      <c r="U131" s="11">
        <v>1.46</v>
      </c>
      <c r="V131" s="11">
        <v>2.18</v>
      </c>
      <c r="W131" s="11">
        <v>0.3</v>
      </c>
      <c r="X131" s="11">
        <v>0</v>
      </c>
      <c r="Y131" s="11">
        <v>0</v>
      </c>
    </row>
    <row r="132" spans="1:25" ht="15.75">
      <c r="A132" s="9">
        <v>24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0.64</v>
      </c>
      <c r="K132" s="11">
        <v>1.44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1.13</v>
      </c>
      <c r="H133" s="11">
        <v>0.93</v>
      </c>
      <c r="I133" s="11">
        <v>5.37</v>
      </c>
      <c r="J133" s="11">
        <v>0.01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0.01</v>
      </c>
      <c r="R133" s="11">
        <v>0.01</v>
      </c>
      <c r="S133" s="11">
        <v>0</v>
      </c>
      <c r="T133" s="11">
        <v>0</v>
      </c>
      <c r="U133" s="11">
        <v>0</v>
      </c>
      <c r="V133" s="11">
        <v>0.24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0</v>
      </c>
      <c r="E134" s="11">
        <v>0</v>
      </c>
      <c r="F134" s="11">
        <v>0.05</v>
      </c>
      <c r="G134" s="11">
        <v>3.26</v>
      </c>
      <c r="H134" s="11">
        <v>3.92</v>
      </c>
      <c r="I134" s="11">
        <v>0.39</v>
      </c>
      <c r="J134" s="11">
        <v>1.24</v>
      </c>
      <c r="K134" s="11">
        <v>0.19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</v>
      </c>
      <c r="D135" s="11">
        <v>0</v>
      </c>
      <c r="E135" s="11">
        <v>0</v>
      </c>
      <c r="F135" s="11">
        <v>1.41</v>
      </c>
      <c r="G135" s="11">
        <v>2.61</v>
      </c>
      <c r="H135" s="11">
        <v>3.78</v>
      </c>
      <c r="I135" s="11">
        <v>0</v>
      </c>
      <c r="J135" s="11">
        <v>4.89</v>
      </c>
      <c r="K135" s="11">
        <v>2.77</v>
      </c>
      <c r="L135" s="11">
        <v>0.14</v>
      </c>
      <c r="M135" s="11">
        <v>0</v>
      </c>
      <c r="N135" s="11">
        <v>0.21</v>
      </c>
      <c r="O135" s="11">
        <v>0.89</v>
      </c>
      <c r="P135" s="11">
        <v>1.53</v>
      </c>
      <c r="Q135" s="11">
        <v>1.59</v>
      </c>
      <c r="R135" s="11">
        <v>1.83</v>
      </c>
      <c r="S135" s="11">
        <v>2.27</v>
      </c>
      <c r="T135" s="11">
        <v>2.69</v>
      </c>
      <c r="U135" s="11">
        <v>0</v>
      </c>
      <c r="V135" s="11">
        <v>1.82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2.76</v>
      </c>
      <c r="H136" s="11">
        <v>3.49</v>
      </c>
      <c r="I136" s="11">
        <v>0.01</v>
      </c>
      <c r="J136" s="11">
        <v>3.2</v>
      </c>
      <c r="K136" s="11">
        <v>3.6</v>
      </c>
      <c r="L136" s="11">
        <v>4.53</v>
      </c>
      <c r="M136" s="11">
        <v>1.23</v>
      </c>
      <c r="N136" s="11">
        <v>2.21</v>
      </c>
      <c r="O136" s="11">
        <v>6.09</v>
      </c>
      <c r="P136" s="11">
        <v>6.68</v>
      </c>
      <c r="Q136" s="11">
        <v>6.52</v>
      </c>
      <c r="R136" s="11">
        <v>8.18</v>
      </c>
      <c r="S136" s="11">
        <v>3.12</v>
      </c>
      <c r="T136" s="11">
        <v>2.83</v>
      </c>
      <c r="U136" s="11">
        <v>0</v>
      </c>
      <c r="V136" s="11">
        <v>3.55</v>
      </c>
      <c r="W136" s="11">
        <v>0.1</v>
      </c>
      <c r="X136" s="11">
        <v>0</v>
      </c>
      <c r="Y136" s="11">
        <v>0</v>
      </c>
    </row>
    <row r="137" spans="1:25" ht="15.75">
      <c r="A137" s="9">
        <v>29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0.35</v>
      </c>
      <c r="H137" s="11">
        <v>1.68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6.69</v>
      </c>
      <c r="S137" s="11">
        <v>0</v>
      </c>
      <c r="T137" s="11">
        <v>0</v>
      </c>
      <c r="U137" s="11">
        <v>0</v>
      </c>
      <c r="V137" s="11">
        <v>1.26</v>
      </c>
      <c r="W137" s="11">
        <v>0</v>
      </c>
      <c r="X137" s="11">
        <v>0</v>
      </c>
      <c r="Y137" s="11">
        <v>0</v>
      </c>
    </row>
    <row r="138" spans="1:25" ht="15.75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2.2</v>
      </c>
      <c r="H138" s="11">
        <v>1.37</v>
      </c>
      <c r="I138" s="11">
        <v>0.52</v>
      </c>
      <c r="J138" s="11">
        <v>2.04</v>
      </c>
      <c r="K138" s="11">
        <v>0.14</v>
      </c>
      <c r="L138" s="11">
        <v>0</v>
      </c>
      <c r="M138" s="11">
        <v>0</v>
      </c>
      <c r="N138" s="11">
        <v>0</v>
      </c>
      <c r="O138" s="11">
        <v>0.12</v>
      </c>
      <c r="P138" s="11">
        <v>0</v>
      </c>
      <c r="Q138" s="11">
        <v>0</v>
      </c>
      <c r="R138" s="11">
        <v>0.03</v>
      </c>
      <c r="S138" s="11">
        <v>0.41</v>
      </c>
      <c r="T138" s="11">
        <v>1.16</v>
      </c>
      <c r="U138" s="11">
        <v>0.51</v>
      </c>
      <c r="V138" s="11">
        <v>2.39</v>
      </c>
      <c r="W138" s="11">
        <v>0.19</v>
      </c>
      <c r="X138" s="11">
        <v>0</v>
      </c>
      <c r="Y138" s="11">
        <v>0</v>
      </c>
    </row>
    <row r="139" spans="1:25" ht="15.75" hidden="1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5.75" collapsed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44" t="s">
        <v>48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6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2.73</v>
      </c>
      <c r="C143" s="11">
        <v>16.6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11.75</v>
      </c>
      <c r="Y143" s="11">
        <v>7.78</v>
      </c>
    </row>
    <row r="144" spans="1:25" ht="15.75">
      <c r="A144" s="9">
        <v>2</v>
      </c>
      <c r="B144" s="11">
        <v>2.79</v>
      </c>
      <c r="C144" s="11">
        <v>7.83</v>
      </c>
      <c r="D144" s="11">
        <v>4.23</v>
      </c>
      <c r="E144" s="11">
        <v>4.04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0.14</v>
      </c>
      <c r="X144" s="11">
        <v>3.05</v>
      </c>
      <c r="Y144" s="11">
        <v>3.6</v>
      </c>
    </row>
    <row r="145" spans="1:25" ht="15.75">
      <c r="A145" s="9">
        <v>3</v>
      </c>
      <c r="B145" s="11">
        <v>1.98</v>
      </c>
      <c r="C145" s="11">
        <v>0</v>
      </c>
      <c r="D145" s="11">
        <v>0</v>
      </c>
      <c r="E145" s="11">
        <v>0.33</v>
      </c>
      <c r="F145" s="11">
        <v>0</v>
      </c>
      <c r="G145" s="11">
        <v>0</v>
      </c>
      <c r="H145" s="11">
        <v>0</v>
      </c>
      <c r="I145" s="11">
        <v>2.06</v>
      </c>
      <c r="J145" s="11">
        <v>3.17</v>
      </c>
      <c r="K145" s="11">
        <v>0.85</v>
      </c>
      <c r="L145" s="11">
        <v>0.84</v>
      </c>
      <c r="M145" s="11">
        <v>0.98</v>
      </c>
      <c r="N145" s="11">
        <v>0.98</v>
      </c>
      <c r="O145" s="11">
        <v>2.2</v>
      </c>
      <c r="P145" s="11">
        <v>0.2</v>
      </c>
      <c r="Q145" s="11">
        <v>0</v>
      </c>
      <c r="R145" s="11">
        <v>0.28</v>
      </c>
      <c r="S145" s="11">
        <v>0</v>
      </c>
      <c r="T145" s="11">
        <v>0</v>
      </c>
      <c r="U145" s="11">
        <v>0</v>
      </c>
      <c r="V145" s="11">
        <v>0</v>
      </c>
      <c r="W145" s="11">
        <v>0.56</v>
      </c>
      <c r="X145" s="11">
        <v>2.25</v>
      </c>
      <c r="Y145" s="11">
        <v>10.58</v>
      </c>
    </row>
    <row r="146" spans="1:25" ht="15.75">
      <c r="A146" s="9">
        <v>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1.35</v>
      </c>
      <c r="Q146" s="11">
        <v>3.91</v>
      </c>
      <c r="R146" s="11">
        <v>6.02</v>
      </c>
      <c r="S146" s="11">
        <v>2.82</v>
      </c>
      <c r="T146" s="11">
        <v>2.66</v>
      </c>
      <c r="U146" s="11">
        <v>1.01</v>
      </c>
      <c r="V146" s="11">
        <v>0</v>
      </c>
      <c r="W146" s="11">
        <v>0.12</v>
      </c>
      <c r="X146" s="11">
        <v>4.69</v>
      </c>
      <c r="Y146" s="11">
        <v>7.13</v>
      </c>
    </row>
    <row r="147" spans="1:25" ht="15.75">
      <c r="A147" s="9">
        <v>5</v>
      </c>
      <c r="B147" s="11">
        <v>0.7</v>
      </c>
      <c r="C147" s="11">
        <v>0</v>
      </c>
      <c r="D147" s="11">
        <v>0</v>
      </c>
      <c r="E147" s="11">
        <v>1.02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1.48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3.43</v>
      </c>
      <c r="Y147" s="11">
        <v>1</v>
      </c>
    </row>
    <row r="148" spans="1:25" ht="15.75">
      <c r="A148" s="9">
        <v>6</v>
      </c>
      <c r="B148" s="11">
        <v>0.32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0.08</v>
      </c>
      <c r="V148" s="11">
        <v>0</v>
      </c>
      <c r="W148" s="11">
        <v>0</v>
      </c>
      <c r="X148" s="11">
        <v>13.01</v>
      </c>
      <c r="Y148" s="11">
        <v>6.15</v>
      </c>
    </row>
    <row r="149" spans="1:25" ht="15.75">
      <c r="A149" s="9">
        <v>7</v>
      </c>
      <c r="B149" s="11">
        <v>1.11</v>
      </c>
      <c r="C149" s="11">
        <v>6.83</v>
      </c>
      <c r="D149" s="11">
        <v>6.57</v>
      </c>
      <c r="E149" s="11">
        <v>16.89</v>
      </c>
      <c r="F149" s="11">
        <v>0</v>
      </c>
      <c r="G149" s="11">
        <v>0</v>
      </c>
      <c r="H149" s="11">
        <v>0</v>
      </c>
      <c r="I149" s="11">
        <v>1.93</v>
      </c>
      <c r="J149" s="11">
        <v>0</v>
      </c>
      <c r="K149" s="11">
        <v>0</v>
      </c>
      <c r="L149" s="11">
        <v>0.03</v>
      </c>
      <c r="M149" s="11">
        <v>7.26</v>
      </c>
      <c r="N149" s="11">
        <v>5.83</v>
      </c>
      <c r="O149" s="11">
        <v>7.38</v>
      </c>
      <c r="P149" s="11">
        <v>0.32</v>
      </c>
      <c r="Q149" s="11">
        <v>0.05</v>
      </c>
      <c r="R149" s="11">
        <v>4.52</v>
      </c>
      <c r="S149" s="11">
        <v>0</v>
      </c>
      <c r="T149" s="11">
        <v>15.07</v>
      </c>
      <c r="U149" s="11">
        <v>6.07</v>
      </c>
      <c r="V149" s="11">
        <v>0</v>
      </c>
      <c r="W149" s="11">
        <v>0</v>
      </c>
      <c r="X149" s="11">
        <v>0.01</v>
      </c>
      <c r="Y149" s="11">
        <v>4.75</v>
      </c>
    </row>
    <row r="150" spans="1:25" ht="15.75">
      <c r="A150" s="9">
        <v>8</v>
      </c>
      <c r="B150" s="11">
        <v>0.38</v>
      </c>
      <c r="C150" s="11">
        <v>0.52</v>
      </c>
      <c r="D150" s="11">
        <v>0.38</v>
      </c>
      <c r="E150" s="11">
        <v>12.69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0.01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0.25</v>
      </c>
    </row>
    <row r="151" spans="1:25" ht="15.75">
      <c r="A151" s="9">
        <v>9</v>
      </c>
      <c r="B151" s="11">
        <v>18.08</v>
      </c>
      <c r="C151" s="11">
        <v>14.34</v>
      </c>
      <c r="D151" s="11">
        <v>26.97</v>
      </c>
      <c r="E151" s="11">
        <v>24.98</v>
      </c>
      <c r="F151" s="11">
        <v>11.75</v>
      </c>
      <c r="G151" s="11">
        <v>4.55</v>
      </c>
      <c r="H151" s="11">
        <v>0</v>
      </c>
      <c r="I151" s="11">
        <v>0.01</v>
      </c>
      <c r="J151" s="11">
        <v>0</v>
      </c>
      <c r="K151" s="11">
        <v>0</v>
      </c>
      <c r="L151" s="11">
        <v>0</v>
      </c>
      <c r="M151" s="11">
        <v>0.02</v>
      </c>
      <c r="N151" s="11">
        <v>1.7</v>
      </c>
      <c r="O151" s="11">
        <v>0.14</v>
      </c>
      <c r="P151" s="11">
        <v>0.39</v>
      </c>
      <c r="Q151" s="11">
        <v>3.19</v>
      </c>
      <c r="R151" s="11">
        <v>3.77</v>
      </c>
      <c r="S151" s="11">
        <v>2.65</v>
      </c>
      <c r="T151" s="11">
        <v>13.12</v>
      </c>
      <c r="U151" s="11">
        <v>11.08</v>
      </c>
      <c r="V151" s="11">
        <v>1.43</v>
      </c>
      <c r="W151" s="11">
        <v>4.64</v>
      </c>
      <c r="X151" s="11">
        <v>11.01</v>
      </c>
      <c r="Y151" s="11">
        <v>11.28</v>
      </c>
    </row>
    <row r="152" spans="1:25" ht="15.75">
      <c r="A152" s="9">
        <v>10</v>
      </c>
      <c r="B152" s="11">
        <v>0.49</v>
      </c>
      <c r="C152" s="11">
        <v>2.85</v>
      </c>
      <c r="D152" s="11">
        <v>3.27</v>
      </c>
      <c r="E152" s="11">
        <v>1.96</v>
      </c>
      <c r="F152" s="11">
        <v>0.18</v>
      </c>
      <c r="G152" s="11">
        <v>0</v>
      </c>
      <c r="H152" s="11">
        <v>0</v>
      </c>
      <c r="I152" s="11">
        <v>0</v>
      </c>
      <c r="J152" s="11">
        <v>0</v>
      </c>
      <c r="K152" s="11">
        <v>0.46</v>
      </c>
      <c r="L152" s="11">
        <v>2.68</v>
      </c>
      <c r="M152" s="11">
        <v>9.27</v>
      </c>
      <c r="N152" s="11">
        <v>3.74</v>
      </c>
      <c r="O152" s="11">
        <v>5.72</v>
      </c>
      <c r="P152" s="11">
        <v>8.67</v>
      </c>
      <c r="Q152" s="11">
        <v>11.85</v>
      </c>
      <c r="R152" s="11">
        <v>7.04</v>
      </c>
      <c r="S152" s="11">
        <v>6.73</v>
      </c>
      <c r="T152" s="11">
        <v>6.94</v>
      </c>
      <c r="U152" s="11">
        <v>7.42</v>
      </c>
      <c r="V152" s="11">
        <v>9.36</v>
      </c>
      <c r="W152" s="11">
        <v>8.62</v>
      </c>
      <c r="X152" s="11">
        <v>12.57</v>
      </c>
      <c r="Y152" s="11">
        <v>9.83</v>
      </c>
    </row>
    <row r="153" spans="1:25" ht="15.75">
      <c r="A153" s="9">
        <v>11</v>
      </c>
      <c r="B153" s="11">
        <v>3.62</v>
      </c>
      <c r="C153" s="11">
        <v>0.63</v>
      </c>
      <c r="D153" s="11">
        <v>0.24</v>
      </c>
      <c r="E153" s="11">
        <v>1.19</v>
      </c>
      <c r="F153" s="11">
        <v>0.26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7.65</v>
      </c>
      <c r="M153" s="11">
        <v>7.65</v>
      </c>
      <c r="N153" s="11">
        <v>11.63</v>
      </c>
      <c r="O153" s="11">
        <v>10.89</v>
      </c>
      <c r="P153" s="11">
        <v>12.47</v>
      </c>
      <c r="Q153" s="11">
        <v>11.88</v>
      </c>
      <c r="R153" s="11">
        <v>10.59</v>
      </c>
      <c r="S153" s="11">
        <v>11.86</v>
      </c>
      <c r="T153" s="11">
        <v>10.24</v>
      </c>
      <c r="U153" s="11">
        <v>11.94</v>
      </c>
      <c r="V153" s="11">
        <v>3.8</v>
      </c>
      <c r="W153" s="11">
        <v>10.01</v>
      </c>
      <c r="X153" s="11">
        <v>12.75</v>
      </c>
      <c r="Y153" s="11">
        <v>2.98</v>
      </c>
    </row>
    <row r="154" spans="1:25" ht="15.75">
      <c r="A154" s="9">
        <v>12</v>
      </c>
      <c r="B154" s="11">
        <v>0.44</v>
      </c>
      <c r="C154" s="11">
        <v>6.41</v>
      </c>
      <c r="D154" s="11">
        <v>23.89</v>
      </c>
      <c r="E154" s="11">
        <v>20.9</v>
      </c>
      <c r="F154" s="11">
        <v>20.8</v>
      </c>
      <c r="G154" s="11">
        <v>21.14</v>
      </c>
      <c r="H154" s="11">
        <v>1.22</v>
      </c>
      <c r="I154" s="11">
        <v>0</v>
      </c>
      <c r="J154" s="11">
        <v>0</v>
      </c>
      <c r="K154" s="11">
        <v>2.64</v>
      </c>
      <c r="L154" s="11">
        <v>0</v>
      </c>
      <c r="M154" s="11">
        <v>0.01</v>
      </c>
      <c r="N154" s="11">
        <v>0.14</v>
      </c>
      <c r="O154" s="11">
        <v>1.25</v>
      </c>
      <c r="P154" s="11">
        <v>2.24</v>
      </c>
      <c r="Q154" s="11">
        <v>2.23</v>
      </c>
      <c r="R154" s="11">
        <v>1.73</v>
      </c>
      <c r="S154" s="11">
        <v>0.37</v>
      </c>
      <c r="T154" s="11">
        <v>0.35</v>
      </c>
      <c r="U154" s="11">
        <v>0.59</v>
      </c>
      <c r="V154" s="11">
        <v>0</v>
      </c>
      <c r="W154" s="11">
        <v>3.22</v>
      </c>
      <c r="X154" s="11">
        <v>8.38</v>
      </c>
      <c r="Y154" s="11">
        <v>2.11</v>
      </c>
    </row>
    <row r="155" spans="1:25" ht="15.75">
      <c r="A155" s="9">
        <v>13</v>
      </c>
      <c r="B155" s="11">
        <v>6.71</v>
      </c>
      <c r="C155" s="11">
        <v>5.9</v>
      </c>
      <c r="D155" s="11">
        <v>19.7</v>
      </c>
      <c r="E155" s="11">
        <v>0</v>
      </c>
      <c r="F155" s="11">
        <v>0</v>
      </c>
      <c r="G155" s="11">
        <v>0.65</v>
      </c>
      <c r="H155" s="11">
        <v>0.85</v>
      </c>
      <c r="I155" s="11">
        <v>2.42</v>
      </c>
      <c r="J155" s="11">
        <v>0</v>
      </c>
      <c r="K155" s="11">
        <v>0</v>
      </c>
      <c r="L155" s="11">
        <v>0</v>
      </c>
      <c r="M155" s="11">
        <v>1.27</v>
      </c>
      <c r="N155" s="11">
        <v>0</v>
      </c>
      <c r="O155" s="11">
        <v>0</v>
      </c>
      <c r="P155" s="11">
        <v>0</v>
      </c>
      <c r="Q155" s="11">
        <v>0.03</v>
      </c>
      <c r="R155" s="11">
        <v>0.04</v>
      </c>
      <c r="S155" s="11">
        <v>0.02</v>
      </c>
      <c r="T155" s="11">
        <v>3.35</v>
      </c>
      <c r="U155" s="11">
        <v>1.43</v>
      </c>
      <c r="V155" s="11">
        <v>0</v>
      </c>
      <c r="W155" s="11">
        <v>0.1</v>
      </c>
      <c r="X155" s="11">
        <v>10.91</v>
      </c>
      <c r="Y155" s="11">
        <v>11.04</v>
      </c>
    </row>
    <row r="156" spans="1:25" ht="15.75">
      <c r="A156" s="9">
        <v>14</v>
      </c>
      <c r="B156" s="11">
        <v>4.9</v>
      </c>
      <c r="C156" s="11">
        <v>2.13</v>
      </c>
      <c r="D156" s="11">
        <v>15.88</v>
      </c>
      <c r="E156" s="11">
        <v>9.01</v>
      </c>
      <c r="F156" s="11">
        <v>13.31</v>
      </c>
      <c r="G156" s="11">
        <v>0</v>
      </c>
      <c r="H156" s="11">
        <v>0</v>
      </c>
      <c r="I156" s="11">
        <v>0.03</v>
      </c>
      <c r="J156" s="11">
        <v>0</v>
      </c>
      <c r="K156" s="11">
        <v>0</v>
      </c>
      <c r="L156" s="11">
        <v>0.05</v>
      </c>
      <c r="M156" s="11">
        <v>0.01</v>
      </c>
      <c r="N156" s="11">
        <v>0</v>
      </c>
      <c r="O156" s="11">
        <v>0</v>
      </c>
      <c r="P156" s="11">
        <v>0</v>
      </c>
      <c r="Q156" s="11">
        <v>0</v>
      </c>
      <c r="R156" s="11">
        <v>0.01</v>
      </c>
      <c r="S156" s="11">
        <v>0.02</v>
      </c>
      <c r="T156" s="11">
        <v>4.1</v>
      </c>
      <c r="U156" s="11">
        <v>7.82</v>
      </c>
      <c r="V156" s="11">
        <v>0</v>
      </c>
      <c r="W156" s="11">
        <v>3.55</v>
      </c>
      <c r="X156" s="11">
        <v>11.91</v>
      </c>
      <c r="Y156" s="11">
        <v>17.55</v>
      </c>
    </row>
    <row r="157" spans="1:25" ht="15.75">
      <c r="A157" s="9">
        <v>15</v>
      </c>
      <c r="B157" s="11">
        <v>3.35</v>
      </c>
      <c r="C157" s="11">
        <v>0.69</v>
      </c>
      <c r="D157" s="11">
        <v>0.16</v>
      </c>
      <c r="E157" s="11">
        <v>3.18</v>
      </c>
      <c r="F157" s="11">
        <v>0</v>
      </c>
      <c r="G157" s="11">
        <v>0.07</v>
      </c>
      <c r="H157" s="11">
        <v>2.67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11.88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0.07</v>
      </c>
      <c r="X157" s="11">
        <v>7.71</v>
      </c>
      <c r="Y157" s="11">
        <v>5.49</v>
      </c>
    </row>
    <row r="158" spans="1:25" ht="15.75">
      <c r="A158" s="9">
        <v>16</v>
      </c>
      <c r="B158" s="11">
        <v>0.31</v>
      </c>
      <c r="C158" s="11">
        <v>0.02</v>
      </c>
      <c r="D158" s="11">
        <v>0</v>
      </c>
      <c r="E158" s="11">
        <v>0.17</v>
      </c>
      <c r="F158" s="11">
        <v>0.17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0.04</v>
      </c>
      <c r="R158" s="11">
        <v>0.26</v>
      </c>
      <c r="S158" s="11">
        <v>0.01</v>
      </c>
      <c r="T158" s="11">
        <v>0.04</v>
      </c>
      <c r="U158" s="11">
        <v>1.73</v>
      </c>
      <c r="V158" s="11">
        <v>0</v>
      </c>
      <c r="W158" s="11">
        <v>0.82</v>
      </c>
      <c r="X158" s="11">
        <v>13.31</v>
      </c>
      <c r="Y158" s="11">
        <v>7.57</v>
      </c>
    </row>
    <row r="159" spans="1:25" ht="15.75">
      <c r="A159" s="9">
        <v>17</v>
      </c>
      <c r="B159" s="11">
        <v>3.02</v>
      </c>
      <c r="C159" s="11">
        <v>0.68</v>
      </c>
      <c r="D159" s="11">
        <v>1.59</v>
      </c>
      <c r="E159" s="11">
        <v>1.53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0.01</v>
      </c>
      <c r="M159" s="11">
        <v>0.02</v>
      </c>
      <c r="N159" s="11">
        <v>0</v>
      </c>
      <c r="O159" s="11">
        <v>0.45</v>
      </c>
      <c r="P159" s="11">
        <v>0.49</v>
      </c>
      <c r="Q159" s="11">
        <v>1.62</v>
      </c>
      <c r="R159" s="11">
        <v>4.74</v>
      </c>
      <c r="S159" s="11">
        <v>4.61</v>
      </c>
      <c r="T159" s="11">
        <v>2.63</v>
      </c>
      <c r="U159" s="11">
        <v>1.6</v>
      </c>
      <c r="V159" s="11">
        <v>0</v>
      </c>
      <c r="W159" s="11">
        <v>0.26</v>
      </c>
      <c r="X159" s="11">
        <v>16.55</v>
      </c>
      <c r="Y159" s="11">
        <v>21.41</v>
      </c>
    </row>
    <row r="160" spans="1:25" ht="15.75">
      <c r="A160" s="9">
        <v>18</v>
      </c>
      <c r="B160" s="11">
        <v>0.18</v>
      </c>
      <c r="C160" s="11">
        <v>0.01</v>
      </c>
      <c r="D160" s="11">
        <v>0.71</v>
      </c>
      <c r="E160" s="11">
        <v>2.33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0.56</v>
      </c>
      <c r="M160" s="11">
        <v>2.82</v>
      </c>
      <c r="N160" s="11">
        <v>0.52</v>
      </c>
      <c r="O160" s="11">
        <v>2.62</v>
      </c>
      <c r="P160" s="11">
        <v>0.21</v>
      </c>
      <c r="Q160" s="11">
        <v>0.01</v>
      </c>
      <c r="R160" s="11">
        <v>0.01</v>
      </c>
      <c r="S160" s="11">
        <v>0</v>
      </c>
      <c r="T160" s="11">
        <v>0</v>
      </c>
      <c r="U160" s="11">
        <v>0</v>
      </c>
      <c r="V160" s="11">
        <v>0</v>
      </c>
      <c r="W160" s="11">
        <v>0.01</v>
      </c>
      <c r="X160" s="11">
        <v>4.36</v>
      </c>
      <c r="Y160" s="11">
        <v>4.73</v>
      </c>
    </row>
    <row r="161" spans="1:25" ht="15.75">
      <c r="A161" s="9">
        <v>19</v>
      </c>
      <c r="B161" s="11">
        <v>1.3</v>
      </c>
      <c r="C161" s="11">
        <v>4.61</v>
      </c>
      <c r="D161" s="11">
        <v>2</v>
      </c>
      <c r="E161" s="11">
        <v>18.27</v>
      </c>
      <c r="F161" s="11">
        <v>0.04</v>
      </c>
      <c r="G161" s="11">
        <v>0</v>
      </c>
      <c r="H161" s="11">
        <v>0</v>
      </c>
      <c r="I161" s="11">
        <v>0</v>
      </c>
      <c r="J161" s="11">
        <v>0</v>
      </c>
      <c r="K161" s="11">
        <v>0.02</v>
      </c>
      <c r="L161" s="11">
        <v>0.13</v>
      </c>
      <c r="M161" s="11">
        <v>1.52</v>
      </c>
      <c r="N161" s="11">
        <v>0.02</v>
      </c>
      <c r="O161" s="11">
        <v>0.03</v>
      </c>
      <c r="P161" s="11">
        <v>0.03</v>
      </c>
      <c r="Q161" s="11">
        <v>0.2</v>
      </c>
      <c r="R161" s="11">
        <v>2.39</v>
      </c>
      <c r="S161" s="11">
        <v>0.13</v>
      </c>
      <c r="T161" s="11">
        <v>0.82</v>
      </c>
      <c r="U161" s="11">
        <v>0.03</v>
      </c>
      <c r="V161" s="11">
        <v>0.02</v>
      </c>
      <c r="W161" s="11">
        <v>3.21</v>
      </c>
      <c r="X161" s="11">
        <v>13.04</v>
      </c>
      <c r="Y161" s="11">
        <v>12.95</v>
      </c>
    </row>
    <row r="162" spans="1:25" ht="15.75">
      <c r="A162" s="9">
        <v>20</v>
      </c>
      <c r="B162" s="11">
        <v>6.64</v>
      </c>
      <c r="C162" s="11">
        <v>2.07</v>
      </c>
      <c r="D162" s="11">
        <v>14.28</v>
      </c>
      <c r="E162" s="11">
        <v>5.08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1.55</v>
      </c>
      <c r="N162" s="11">
        <v>0.28</v>
      </c>
      <c r="O162" s="11">
        <v>0.7</v>
      </c>
      <c r="P162" s="11">
        <v>1.15</v>
      </c>
      <c r="Q162" s="11">
        <v>6.51</v>
      </c>
      <c r="R162" s="11">
        <v>2.92</v>
      </c>
      <c r="S162" s="11">
        <v>0.04</v>
      </c>
      <c r="T162" s="11">
        <v>0</v>
      </c>
      <c r="U162" s="11">
        <v>0</v>
      </c>
      <c r="V162" s="11">
        <v>0</v>
      </c>
      <c r="W162" s="11">
        <v>0.19</v>
      </c>
      <c r="X162" s="11">
        <v>10.19</v>
      </c>
      <c r="Y162" s="11">
        <v>7.98</v>
      </c>
    </row>
    <row r="163" spans="1:25" ht="15.75">
      <c r="A163" s="9">
        <v>21</v>
      </c>
      <c r="B163" s="11">
        <v>4.77</v>
      </c>
      <c r="C163" s="11">
        <v>0.41</v>
      </c>
      <c r="D163" s="11">
        <v>1.5</v>
      </c>
      <c r="E163" s="11">
        <v>0.43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0.08</v>
      </c>
      <c r="M163" s="11">
        <v>2.85</v>
      </c>
      <c r="N163" s="11">
        <v>0.81</v>
      </c>
      <c r="O163" s="11">
        <v>1.26</v>
      </c>
      <c r="P163" s="11">
        <v>3.62</v>
      </c>
      <c r="Q163" s="11">
        <v>2.44</v>
      </c>
      <c r="R163" s="11">
        <v>2.64</v>
      </c>
      <c r="S163" s="11">
        <v>1.97</v>
      </c>
      <c r="T163" s="11">
        <v>1.32</v>
      </c>
      <c r="U163" s="11">
        <v>5.13</v>
      </c>
      <c r="V163" s="11">
        <v>0</v>
      </c>
      <c r="W163" s="11">
        <v>1.56</v>
      </c>
      <c r="X163" s="11">
        <v>12.06</v>
      </c>
      <c r="Y163" s="11">
        <v>24.7</v>
      </c>
    </row>
    <row r="164" spans="1:25" ht="15.75">
      <c r="A164" s="9">
        <v>22</v>
      </c>
      <c r="B164" s="11">
        <v>10.39</v>
      </c>
      <c r="C164" s="11">
        <v>1.88</v>
      </c>
      <c r="D164" s="11">
        <v>3.34</v>
      </c>
      <c r="E164" s="11">
        <v>13.9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1.7</v>
      </c>
      <c r="N164" s="11">
        <v>0.01</v>
      </c>
      <c r="O164" s="11">
        <v>0</v>
      </c>
      <c r="P164" s="11">
        <v>0.07</v>
      </c>
      <c r="Q164" s="11">
        <v>1.05</v>
      </c>
      <c r="R164" s="11">
        <v>1.33</v>
      </c>
      <c r="S164" s="11">
        <v>0.53</v>
      </c>
      <c r="T164" s="11">
        <v>2.37</v>
      </c>
      <c r="U164" s="11">
        <v>5.03</v>
      </c>
      <c r="V164" s="11">
        <v>2.85</v>
      </c>
      <c r="W164" s="11">
        <v>2.19</v>
      </c>
      <c r="X164" s="11">
        <v>10.51</v>
      </c>
      <c r="Y164" s="11">
        <v>11.24</v>
      </c>
    </row>
    <row r="165" spans="1:25" ht="15.75">
      <c r="A165" s="9">
        <v>23</v>
      </c>
      <c r="B165" s="11">
        <v>4.21</v>
      </c>
      <c r="C165" s="11">
        <v>1.97</v>
      </c>
      <c r="D165" s="11">
        <v>1.22</v>
      </c>
      <c r="E165" s="11">
        <v>0.31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0.03</v>
      </c>
      <c r="M165" s="11">
        <v>0.69</v>
      </c>
      <c r="N165" s="11">
        <v>0.06</v>
      </c>
      <c r="O165" s="11">
        <v>0.03</v>
      </c>
      <c r="P165" s="11">
        <v>0.03</v>
      </c>
      <c r="Q165" s="11">
        <v>0.04</v>
      </c>
      <c r="R165" s="11">
        <v>1.14</v>
      </c>
      <c r="S165" s="11">
        <v>0.03</v>
      </c>
      <c r="T165" s="11">
        <v>0.08</v>
      </c>
      <c r="U165" s="11">
        <v>0.01</v>
      </c>
      <c r="V165" s="11">
        <v>0.01</v>
      </c>
      <c r="W165" s="11">
        <v>0.08</v>
      </c>
      <c r="X165" s="11">
        <v>5.16</v>
      </c>
      <c r="Y165" s="11">
        <v>8.41</v>
      </c>
    </row>
    <row r="166" spans="1:25" ht="15.75">
      <c r="A166" s="9">
        <v>24</v>
      </c>
      <c r="B166" s="11">
        <v>8.17</v>
      </c>
      <c r="C166" s="11">
        <v>9.31</v>
      </c>
      <c r="D166" s="11">
        <v>5.72</v>
      </c>
      <c r="E166" s="11">
        <v>2.82</v>
      </c>
      <c r="F166" s="11">
        <v>0.24</v>
      </c>
      <c r="G166" s="11">
        <v>1.64</v>
      </c>
      <c r="H166" s="11">
        <v>1.77</v>
      </c>
      <c r="I166" s="11">
        <v>3.22</v>
      </c>
      <c r="J166" s="11">
        <v>0</v>
      </c>
      <c r="K166" s="11">
        <v>0</v>
      </c>
      <c r="L166" s="11">
        <v>1.6</v>
      </c>
      <c r="M166" s="11">
        <v>2.83</v>
      </c>
      <c r="N166" s="11">
        <v>3.35</v>
      </c>
      <c r="O166" s="11">
        <v>2.32</v>
      </c>
      <c r="P166" s="11">
        <v>0.9</v>
      </c>
      <c r="Q166" s="11">
        <v>2.56</v>
      </c>
      <c r="R166" s="11">
        <v>2.62</v>
      </c>
      <c r="S166" s="11">
        <v>6.09</v>
      </c>
      <c r="T166" s="11">
        <v>7.05</v>
      </c>
      <c r="U166" s="11">
        <v>5.45</v>
      </c>
      <c r="V166" s="11">
        <v>2.37</v>
      </c>
      <c r="W166" s="11">
        <v>4.8</v>
      </c>
      <c r="X166" s="11">
        <v>7.47</v>
      </c>
      <c r="Y166" s="11">
        <v>15.8</v>
      </c>
    </row>
    <row r="167" spans="1:25" ht="15.75">
      <c r="A167" s="9">
        <v>25</v>
      </c>
      <c r="B167" s="11">
        <v>3.49</v>
      </c>
      <c r="C167" s="11">
        <v>1.37</v>
      </c>
      <c r="D167" s="11">
        <v>1.26</v>
      </c>
      <c r="E167" s="11">
        <v>2.21</v>
      </c>
      <c r="F167" s="11">
        <v>1.27</v>
      </c>
      <c r="G167" s="11">
        <v>0</v>
      </c>
      <c r="H167" s="11">
        <v>0</v>
      </c>
      <c r="I167" s="11">
        <v>0</v>
      </c>
      <c r="J167" s="11">
        <v>0.4</v>
      </c>
      <c r="K167" s="11">
        <v>2.38</v>
      </c>
      <c r="L167" s="11">
        <v>4.52</v>
      </c>
      <c r="M167" s="11">
        <v>3.07</v>
      </c>
      <c r="N167" s="11">
        <v>3.13</v>
      </c>
      <c r="O167" s="11">
        <v>1.93</v>
      </c>
      <c r="P167" s="11">
        <v>1.07</v>
      </c>
      <c r="Q167" s="11">
        <v>0.4</v>
      </c>
      <c r="R167" s="11">
        <v>0.11</v>
      </c>
      <c r="S167" s="11">
        <v>6.47</v>
      </c>
      <c r="T167" s="11">
        <v>5.82</v>
      </c>
      <c r="U167" s="11">
        <v>0.84</v>
      </c>
      <c r="V167" s="11">
        <v>0.05</v>
      </c>
      <c r="W167" s="11">
        <v>1.77</v>
      </c>
      <c r="X167" s="11">
        <v>6.59</v>
      </c>
      <c r="Y167" s="11">
        <v>9.89</v>
      </c>
    </row>
    <row r="168" spans="1:25" ht="15.75">
      <c r="A168" s="9">
        <v>26</v>
      </c>
      <c r="B168" s="11">
        <v>5.35</v>
      </c>
      <c r="C168" s="11">
        <v>2.65</v>
      </c>
      <c r="D168" s="11">
        <v>1.36</v>
      </c>
      <c r="E168" s="11">
        <v>1.7</v>
      </c>
      <c r="F168" s="11">
        <v>0.42</v>
      </c>
      <c r="G168" s="11">
        <v>0</v>
      </c>
      <c r="H168" s="11">
        <v>0</v>
      </c>
      <c r="I168" s="11">
        <v>0</v>
      </c>
      <c r="J168" s="11">
        <v>0</v>
      </c>
      <c r="K168" s="11">
        <v>0.13</v>
      </c>
      <c r="L168" s="11">
        <v>1.76</v>
      </c>
      <c r="M168" s="11">
        <v>3.99</v>
      </c>
      <c r="N168" s="11">
        <v>3.02</v>
      </c>
      <c r="O168" s="11">
        <v>1.87</v>
      </c>
      <c r="P168" s="11">
        <v>2.22</v>
      </c>
      <c r="Q168" s="11">
        <v>3.32</v>
      </c>
      <c r="R168" s="11">
        <v>2.41</v>
      </c>
      <c r="S168" s="11">
        <v>2.54</v>
      </c>
      <c r="T168" s="11">
        <v>2.82</v>
      </c>
      <c r="U168" s="11">
        <v>4.96</v>
      </c>
      <c r="V168" s="11">
        <v>1.3</v>
      </c>
      <c r="W168" s="11">
        <v>2.44</v>
      </c>
      <c r="X168" s="11">
        <v>13.76</v>
      </c>
      <c r="Y168" s="11">
        <v>17.59</v>
      </c>
    </row>
    <row r="169" spans="1:25" ht="15.75">
      <c r="A169" s="9">
        <v>27</v>
      </c>
      <c r="B169" s="11">
        <v>2.45</v>
      </c>
      <c r="C169" s="11">
        <v>1.51</v>
      </c>
      <c r="D169" s="11">
        <v>1.27</v>
      </c>
      <c r="E169" s="11">
        <v>1.42</v>
      </c>
      <c r="F169" s="11">
        <v>0</v>
      </c>
      <c r="G169" s="11">
        <v>0</v>
      </c>
      <c r="H169" s="11">
        <v>0</v>
      </c>
      <c r="I169" s="11">
        <v>2.1</v>
      </c>
      <c r="J169" s="11">
        <v>0</v>
      </c>
      <c r="K169" s="11">
        <v>0</v>
      </c>
      <c r="L169" s="11">
        <v>0</v>
      </c>
      <c r="M169" s="11">
        <v>7.01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2.32</v>
      </c>
      <c r="V169" s="11">
        <v>0</v>
      </c>
      <c r="W169" s="11">
        <v>0.2</v>
      </c>
      <c r="X169" s="11">
        <v>20.91</v>
      </c>
      <c r="Y169" s="11">
        <v>16.83</v>
      </c>
    </row>
    <row r="170" spans="1:25" ht="15.75">
      <c r="A170" s="9">
        <v>28</v>
      </c>
      <c r="B170" s="11">
        <v>3.68</v>
      </c>
      <c r="C170" s="11">
        <v>1.94</v>
      </c>
      <c r="D170" s="11">
        <v>1.09</v>
      </c>
      <c r="E170" s="11">
        <v>0.49</v>
      </c>
      <c r="F170" s="11">
        <v>0.1</v>
      </c>
      <c r="G170" s="11">
        <v>0</v>
      </c>
      <c r="H170" s="11">
        <v>0</v>
      </c>
      <c r="I170" s="11">
        <v>0.21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0.75</v>
      </c>
      <c r="V170" s="11">
        <v>0</v>
      </c>
      <c r="W170" s="11">
        <v>0.01</v>
      </c>
      <c r="X170" s="11">
        <v>12.44</v>
      </c>
      <c r="Y170" s="11">
        <v>10.72</v>
      </c>
    </row>
    <row r="171" spans="1:25" ht="15.75">
      <c r="A171" s="9">
        <v>29</v>
      </c>
      <c r="B171" s="11">
        <v>7.95</v>
      </c>
      <c r="C171" s="11">
        <v>5.65</v>
      </c>
      <c r="D171" s="11">
        <v>6.6</v>
      </c>
      <c r="E171" s="11">
        <v>5.7</v>
      </c>
      <c r="F171" s="11">
        <v>0.74</v>
      </c>
      <c r="G171" s="11">
        <v>0</v>
      </c>
      <c r="H171" s="11">
        <v>0</v>
      </c>
      <c r="I171" s="11">
        <v>4.3</v>
      </c>
      <c r="J171" s="11">
        <v>1.26</v>
      </c>
      <c r="K171" s="11">
        <v>2.02</v>
      </c>
      <c r="L171" s="11">
        <v>1.52</v>
      </c>
      <c r="M171" s="11">
        <v>3.79</v>
      </c>
      <c r="N171" s="11">
        <v>2.96</v>
      </c>
      <c r="O171" s="11">
        <v>1.22</v>
      </c>
      <c r="P171" s="11">
        <v>1.28</v>
      </c>
      <c r="Q171" s="11">
        <v>0.56</v>
      </c>
      <c r="R171" s="11">
        <v>0</v>
      </c>
      <c r="S171" s="11">
        <v>0.24</v>
      </c>
      <c r="T171" s="11">
        <v>8.34</v>
      </c>
      <c r="U171" s="11">
        <v>4.75</v>
      </c>
      <c r="V171" s="11">
        <v>0</v>
      </c>
      <c r="W171" s="11">
        <v>1.4</v>
      </c>
      <c r="X171" s="11">
        <v>12.22</v>
      </c>
      <c r="Y171" s="11">
        <v>10.45</v>
      </c>
    </row>
    <row r="172" spans="1:25" ht="15.75">
      <c r="A172" s="9">
        <v>30</v>
      </c>
      <c r="B172" s="11">
        <v>11.04</v>
      </c>
      <c r="C172" s="11">
        <v>2.24</v>
      </c>
      <c r="D172" s="11">
        <v>2.83</v>
      </c>
      <c r="E172" s="11">
        <v>5.39</v>
      </c>
      <c r="F172" s="11">
        <v>0.17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1.59</v>
      </c>
      <c r="M172" s="11">
        <v>3.08</v>
      </c>
      <c r="N172" s="11">
        <v>0.93</v>
      </c>
      <c r="O172" s="11">
        <v>0</v>
      </c>
      <c r="P172" s="11">
        <v>1.8</v>
      </c>
      <c r="Q172" s="11">
        <v>2.41</v>
      </c>
      <c r="R172" s="11">
        <v>0.01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10.82</v>
      </c>
      <c r="Y172" s="11">
        <v>10.46</v>
      </c>
    </row>
    <row r="173" spans="1:25" ht="15.75" hidden="1" outlineLevel="1">
      <c r="A173" s="9">
        <v>31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</row>
    <row r="174" spans="1:25" ht="15.75" collapsed="1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3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 t="s">
        <v>51</v>
      </c>
      <c r="S175" s="40"/>
      <c r="T175"/>
      <c r="U175"/>
      <c r="V175"/>
      <c r="W175"/>
      <c r="X175"/>
      <c r="Y175"/>
    </row>
    <row r="176" spans="1:25" ht="15.75">
      <c r="A176" s="53" t="s">
        <v>49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4">
        <v>0.04</v>
      </c>
      <c r="S176" s="55"/>
      <c r="T176"/>
      <c r="U176"/>
      <c r="V176"/>
      <c r="W176"/>
      <c r="X176"/>
      <c r="Y176"/>
    </row>
    <row r="177" spans="1:25" ht="15.75">
      <c r="A177" s="48" t="s">
        <v>50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50"/>
      <c r="R177" s="54">
        <v>10.83</v>
      </c>
      <c r="S177" s="55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36" t="s">
        <v>46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3">
        <f>K67</f>
        <v>12399.41</v>
      </c>
      <c r="L179" s="33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176:Q176"/>
    <mergeCell ref="R176:S176"/>
    <mergeCell ref="A177:Q177"/>
    <mergeCell ref="R177:S177"/>
    <mergeCell ref="A179:J179"/>
    <mergeCell ref="K179:L179"/>
    <mergeCell ref="A70:Y70"/>
    <mergeCell ref="B73:Y73"/>
    <mergeCell ref="B107:Y107"/>
    <mergeCell ref="B141:Y141"/>
    <mergeCell ref="A175:Q175"/>
    <mergeCell ref="R175:S175"/>
    <mergeCell ref="A71:Y71"/>
    <mergeCell ref="A30:Y30"/>
    <mergeCell ref="A31:Y31"/>
    <mergeCell ref="A32:Y32"/>
    <mergeCell ref="A67:J67"/>
    <mergeCell ref="K67:L67"/>
    <mergeCell ref="A69:Y69"/>
    <mergeCell ref="A20:G20"/>
    <mergeCell ref="A21:G21"/>
    <mergeCell ref="A23:H23"/>
    <mergeCell ref="A26:G26"/>
    <mergeCell ref="A27:G27"/>
    <mergeCell ref="A28:G28"/>
    <mergeCell ref="A9:G9"/>
    <mergeCell ref="A12:H12"/>
    <mergeCell ref="A13:H13"/>
    <mergeCell ref="A15:H15"/>
    <mergeCell ref="A18:G18"/>
    <mergeCell ref="A19:G19"/>
    <mergeCell ref="A1:H1"/>
    <mergeCell ref="A2:H2"/>
    <mergeCell ref="A4:H4"/>
    <mergeCell ref="B5:E5"/>
    <mergeCell ref="A6:H6"/>
    <mergeCell ref="A7:H7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Галина Каракова</cp:lastModifiedBy>
  <cp:lastPrinted>2013-12-12T05:33:28Z</cp:lastPrinted>
  <dcterms:created xsi:type="dcterms:W3CDTF">2008-01-21T11:34:05Z</dcterms:created>
  <dcterms:modified xsi:type="dcterms:W3CDTF">2017-07-12T06:42:43Z</dcterms:modified>
  <cp:category/>
  <cp:version/>
  <cp:contentType/>
  <cp:contentStatus/>
</cp:coreProperties>
</file>