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975" windowWidth="24315" windowHeight="10575" activeTab="0"/>
  </bookViews>
  <sheets>
    <sheet name="2019" sheetId="1" r:id="rId1"/>
  </sheets>
  <definedNames>
    <definedName name="_xlnm.Print_Area" localSheetId="0">'2019'!$A$1:$G$17</definedName>
  </definedNames>
  <calcPr fullCalcOnLoad="1"/>
</workbook>
</file>

<file path=xl/sharedStrings.xml><?xml version="1.0" encoding="utf-8"?>
<sst xmlns="http://schemas.openxmlformats.org/spreadsheetml/2006/main" count="31" uniqueCount="22">
  <si>
    <t xml:space="preserve"> кВт.ч</t>
  </si>
  <si>
    <t>Период</t>
  </si>
  <si>
    <t>Всего</t>
  </si>
  <si>
    <t>в том числе:</t>
  </si>
  <si>
    <t>по Краснодарскому краю</t>
  </si>
  <si>
    <t>по республике Адыгея</t>
  </si>
  <si>
    <t>Всего:</t>
  </si>
  <si>
    <t>январь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</si>
  <si>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</si>
  <si>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</si>
  <si>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</si>
  <si>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</si>
  <si>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</si>
  <si>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</si>
  <si>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</si>
  <si>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</si>
  <si>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</si>
  <si>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</si>
  <si>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</si>
  <si>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</si>
  <si>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</si>
  <si>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Фактический объем электроэнергии, отпущенной потребителям ПАО "ТНС энерго Кубань" в 2019 году (п.23б)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</si>
</sst>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14"/>
      <name val="Times New Roman Cyr"/>
      <family val="0"/>
    </font>
    <font>
      <sz val="10"/>
      <name val="Helv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7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174" fontId="11" fillId="0" borderId="12" xfId="0" applyNumberFormat="1" applyFont="1" applyFill="1" applyBorder="1" applyAlignment="1">
      <alignment horizontal="center" vertical="center" wrapText="1"/>
    </xf>
    <xf numFmtId="174" fontId="11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8" fillId="0" borderId="15" xfId="0" applyFont="1" applyFill="1" applyBorder="1" applyAlignment="1">
      <alignment horizontal="left" vertical="center" wrapText="1"/>
    </xf>
    <xf numFmtId="3" fontId="8" fillId="33" borderId="12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4" fontId="6" fillId="0" borderId="28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Distribution model DTEK v.0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6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0" sqref="E30"/>
    </sheetView>
  </sheetViews>
  <sheetFormatPr defaultColWidth="9.140625" defaultRowHeight="13.5" customHeight="1"/>
  <cols>
    <col min="1" max="1" width="23.28125" style="4" customWidth="1"/>
    <col min="2" max="2" width="29.421875" style="4" customWidth="1"/>
    <col min="3" max="3" width="36.00390625" style="4" customWidth="1"/>
    <col min="4" max="4" width="21.00390625" style="4" customWidth="1"/>
    <col min="5" max="5" width="27.8515625" style="4" customWidth="1"/>
    <col min="6" max="6" width="19.421875" style="4" customWidth="1"/>
    <col min="7" max="7" width="29.140625" style="4" customWidth="1"/>
    <col min="8" max="8" width="20.00390625" style="4" customWidth="1"/>
    <col min="9" max="10" width="9.8515625" style="4" bestFit="1" customWidth="1"/>
    <col min="11" max="11" width="10.421875" style="4" customWidth="1"/>
    <col min="12" max="12" width="11.421875" style="4" customWidth="1"/>
    <col min="13" max="16384" width="9.140625" style="4" customWidth="1"/>
  </cols>
  <sheetData>
    <row r="1" spans="1:12" s="2" customFormat="1" ht="37.5" customHeight="1">
      <c r="A1" s="25" t="s">
        <v>21</v>
      </c>
      <c r="B1" s="25"/>
      <c r="C1" s="25"/>
      <c r="D1" s="25"/>
      <c r="E1" s="25"/>
      <c r="F1" s="25"/>
      <c r="G1" s="25"/>
      <c r="H1" s="1"/>
      <c r="I1" s="1"/>
      <c r="J1" s="1"/>
      <c r="K1" s="1"/>
      <c r="L1" s="1"/>
    </row>
    <row r="2" spans="1:7" ht="16.5" customHeight="1" thickBot="1">
      <c r="A2" s="3"/>
      <c r="B2" s="3"/>
      <c r="G2" s="8" t="s">
        <v>0</v>
      </c>
    </row>
    <row r="3" spans="1:7" ht="15" customHeight="1">
      <c r="A3" s="38" t="s">
        <v>1</v>
      </c>
      <c r="B3" s="35" t="s">
        <v>2</v>
      </c>
      <c r="C3" s="32" t="s">
        <v>8</v>
      </c>
      <c r="D3" s="29" t="s">
        <v>3</v>
      </c>
      <c r="E3" s="30"/>
      <c r="F3" s="30"/>
      <c r="G3" s="31"/>
    </row>
    <row r="4" spans="1:7" ht="22.5" customHeight="1">
      <c r="A4" s="39"/>
      <c r="B4" s="36"/>
      <c r="C4" s="33"/>
      <c r="D4" s="26" t="s">
        <v>4</v>
      </c>
      <c r="E4" s="27"/>
      <c r="F4" s="26" t="s">
        <v>5</v>
      </c>
      <c r="G4" s="28"/>
    </row>
    <row r="5" spans="1:12" s="5" customFormat="1" ht="74.25" customHeight="1">
      <c r="A5" s="40"/>
      <c r="B5" s="37"/>
      <c r="C5" s="34"/>
      <c r="D5" s="11" t="s">
        <v>6</v>
      </c>
      <c r="E5" s="12" t="s">
        <v>9</v>
      </c>
      <c r="F5" s="11" t="s">
        <v>6</v>
      </c>
      <c r="G5" s="13" t="s">
        <v>9</v>
      </c>
      <c r="H5" s="6"/>
      <c r="I5" s="6"/>
      <c r="J5" s="6"/>
      <c r="K5" s="6"/>
      <c r="L5" s="7"/>
    </row>
    <row r="6" spans="1:8" ht="28.5" customHeight="1">
      <c r="A6" s="22" t="s">
        <v>7</v>
      </c>
      <c r="B6" s="23">
        <f>D6+F6</f>
        <v>1345511555.8590002</v>
      </c>
      <c r="C6" s="23">
        <f>E6+G6</f>
        <v>465076500.4710004</v>
      </c>
      <c r="D6" s="23">
        <v>1263021530.6490002</v>
      </c>
      <c r="E6" s="23">
        <v>433244699.46700037</v>
      </c>
      <c r="F6" s="23">
        <v>82490025.21000001</v>
      </c>
      <c r="G6" s="24">
        <v>31831801.003999997</v>
      </c>
      <c r="H6" s="15"/>
    </row>
    <row r="7" spans="1:8" ht="28.5" customHeight="1" hidden="1" thickBot="1">
      <c r="A7" s="19" t="s">
        <v>10</v>
      </c>
      <c r="B7" s="20">
        <f aca="true" t="shared" si="0" ref="B7:B15">D7+F7</f>
        <v>0</v>
      </c>
      <c r="C7" s="20">
        <f aca="true" t="shared" si="1" ref="C7:C16">E7+G7</f>
        <v>0</v>
      </c>
      <c r="D7" s="20"/>
      <c r="E7" s="20"/>
      <c r="F7" s="20"/>
      <c r="G7" s="21"/>
      <c r="H7" s="15"/>
    </row>
    <row r="8" spans="1:8" ht="28.5" customHeight="1" hidden="1" thickBot="1">
      <c r="A8" s="14" t="s">
        <v>11</v>
      </c>
      <c r="B8" s="9">
        <f t="shared" si="0"/>
        <v>0</v>
      </c>
      <c r="C8" s="9">
        <f t="shared" si="1"/>
        <v>0</v>
      </c>
      <c r="D8" s="9"/>
      <c r="E8" s="9"/>
      <c r="F8" s="9"/>
      <c r="G8" s="10"/>
      <c r="H8" s="15"/>
    </row>
    <row r="9" spans="1:8" ht="28.5" customHeight="1" hidden="1" thickBot="1">
      <c r="A9" s="14" t="s">
        <v>12</v>
      </c>
      <c r="B9" s="9">
        <f t="shared" si="0"/>
        <v>0</v>
      </c>
      <c r="C9" s="9">
        <f t="shared" si="1"/>
        <v>0</v>
      </c>
      <c r="D9" s="9"/>
      <c r="E9" s="9"/>
      <c r="F9" s="9"/>
      <c r="G9" s="10"/>
      <c r="H9" s="15"/>
    </row>
    <row r="10" spans="1:8" ht="28.5" customHeight="1" hidden="1" thickBot="1">
      <c r="A10" s="14" t="s">
        <v>13</v>
      </c>
      <c r="B10" s="9">
        <f t="shared" si="0"/>
        <v>0</v>
      </c>
      <c r="C10" s="9">
        <f t="shared" si="1"/>
        <v>0</v>
      </c>
      <c r="D10" s="9"/>
      <c r="E10" s="9"/>
      <c r="F10" s="9"/>
      <c r="G10" s="10"/>
      <c r="H10" s="15"/>
    </row>
    <row r="11" spans="1:8" ht="28.5" customHeight="1" hidden="1" thickBot="1">
      <c r="A11" s="14" t="s">
        <v>14</v>
      </c>
      <c r="B11" s="9">
        <f t="shared" si="0"/>
        <v>0</v>
      </c>
      <c r="C11" s="9">
        <f t="shared" si="1"/>
        <v>0</v>
      </c>
      <c r="D11" s="9"/>
      <c r="E11" s="9"/>
      <c r="F11" s="9"/>
      <c r="G11" s="10"/>
      <c r="H11" s="15"/>
    </row>
    <row r="12" spans="1:8" ht="28.5" customHeight="1" hidden="1" thickBot="1">
      <c r="A12" s="14" t="s">
        <v>15</v>
      </c>
      <c r="B12" s="9">
        <f t="shared" si="0"/>
        <v>0</v>
      </c>
      <c r="C12" s="9">
        <f t="shared" si="1"/>
        <v>0</v>
      </c>
      <c r="D12" s="9"/>
      <c r="E12" s="9"/>
      <c r="F12" s="9"/>
      <c r="G12" s="10"/>
      <c r="H12" s="15"/>
    </row>
    <row r="13" spans="1:7" ht="28.5" customHeight="1" hidden="1" thickBot="1">
      <c r="A13" s="14" t="s">
        <v>16</v>
      </c>
      <c r="B13" s="9">
        <f t="shared" si="0"/>
        <v>0</v>
      </c>
      <c r="C13" s="9">
        <f t="shared" si="1"/>
        <v>0</v>
      </c>
      <c r="D13" s="9"/>
      <c r="E13" s="9"/>
      <c r="F13" s="9"/>
      <c r="G13" s="10"/>
    </row>
    <row r="14" spans="1:7" ht="28.5" customHeight="1" hidden="1" thickBot="1">
      <c r="A14" s="14" t="s">
        <v>17</v>
      </c>
      <c r="B14" s="9">
        <f t="shared" si="0"/>
        <v>0</v>
      </c>
      <c r="C14" s="9">
        <f t="shared" si="1"/>
        <v>0</v>
      </c>
      <c r="D14" s="9"/>
      <c r="E14" s="9"/>
      <c r="F14" s="9"/>
      <c r="G14" s="10"/>
    </row>
    <row r="15" spans="1:7" ht="28.5" customHeight="1" hidden="1" thickBot="1">
      <c r="A15" s="14" t="s">
        <v>18</v>
      </c>
      <c r="B15" s="9">
        <f t="shared" si="0"/>
        <v>0</v>
      </c>
      <c r="C15" s="9">
        <f t="shared" si="1"/>
        <v>0</v>
      </c>
      <c r="D15" s="9"/>
      <c r="E15" s="9"/>
      <c r="F15" s="9"/>
      <c r="G15" s="10"/>
    </row>
    <row r="16" spans="1:7" ht="28.5" customHeight="1" hidden="1" thickBot="1">
      <c r="A16" s="14" t="s">
        <v>19</v>
      </c>
      <c r="B16" s="9">
        <f aca="true" t="shared" si="2" ref="B16:B21">D16+F16</f>
        <v>0</v>
      </c>
      <c r="C16" s="9">
        <f t="shared" si="1"/>
        <v>0</v>
      </c>
      <c r="D16" s="9"/>
      <c r="E16" s="9"/>
      <c r="F16" s="9"/>
      <c r="G16" s="10"/>
    </row>
    <row r="17" spans="1:7" ht="28.5" customHeight="1" hidden="1" thickBot="1">
      <c r="A17" s="16" t="s">
        <v>20</v>
      </c>
      <c r="B17" s="17">
        <f t="shared" si="2"/>
        <v>0</v>
      </c>
      <c r="C17" s="17">
        <f aca="true" t="shared" si="3" ref="C17:C22">E17+G17</f>
        <v>0</v>
      </c>
      <c r="D17" s="17"/>
      <c r="E17" s="17"/>
      <c r="F17" s="17"/>
      <c r="G17" s="18"/>
    </row>
    <row r="18" spans="1:8" ht="28.5" customHeight="1">
      <c r="A18" s="22" t="s">
        <v>10</v>
      </c>
      <c r="B18" s="23">
        <f t="shared" si="2"/>
        <v>1186341023.2799997</v>
      </c>
      <c r="C18" s="23">
        <f t="shared" si="3"/>
        <v>422423410.88899994</v>
      </c>
      <c r="D18" s="23">
        <v>1099858782.4939997</v>
      </c>
      <c r="E18" s="23">
        <v>384285001.86099994</v>
      </c>
      <c r="F18" s="23">
        <v>86482240.786</v>
      </c>
      <c r="G18" s="24">
        <v>38138409.028</v>
      </c>
      <c r="H18" s="15"/>
    </row>
    <row r="19" spans="1:7" ht="28.5" customHeight="1">
      <c r="A19" s="22" t="s">
        <v>11</v>
      </c>
      <c r="B19" s="23">
        <f t="shared" si="2"/>
        <v>1273537381.804</v>
      </c>
      <c r="C19" s="23">
        <f t="shared" si="3"/>
        <v>398837553.422</v>
      </c>
      <c r="D19" s="23">
        <v>1189030593.1539998</v>
      </c>
      <c r="E19" s="23">
        <v>365808734.633</v>
      </c>
      <c r="F19" s="23">
        <v>84506788.65</v>
      </c>
      <c r="G19" s="24">
        <v>33028818.788999997</v>
      </c>
    </row>
    <row r="20" spans="1:7" ht="28.5" customHeight="1">
      <c r="A20" s="22" t="s">
        <v>12</v>
      </c>
      <c r="B20" s="23">
        <f t="shared" si="2"/>
        <v>1050408695.5332594</v>
      </c>
      <c r="C20" s="23">
        <f t="shared" si="3"/>
        <v>405617086.2192599</v>
      </c>
      <c r="D20" s="23">
        <v>973376730.0602593</v>
      </c>
      <c r="E20" s="23">
        <v>372115972.30125993</v>
      </c>
      <c r="F20" s="23">
        <v>77031965.473</v>
      </c>
      <c r="G20" s="24">
        <v>33501113.918</v>
      </c>
    </row>
    <row r="21" spans="1:7" ht="30" customHeight="1">
      <c r="A21" s="22" t="s">
        <v>13</v>
      </c>
      <c r="B21" s="23">
        <f t="shared" si="2"/>
        <v>952159702.9433001</v>
      </c>
      <c r="C21" s="23">
        <f t="shared" si="3"/>
        <v>347178992.0030003</v>
      </c>
      <c r="D21" s="23">
        <v>890874147.8243002</v>
      </c>
      <c r="E21" s="23">
        <v>317053571.7300003</v>
      </c>
      <c r="F21" s="23">
        <v>61285555.11899998</v>
      </c>
      <c r="G21" s="24">
        <v>30125420.272999994</v>
      </c>
    </row>
    <row r="22" spans="1:7" ht="32.25" customHeight="1">
      <c r="A22" s="22" t="s">
        <v>14</v>
      </c>
      <c r="B22" s="23">
        <f>D22+F22</f>
        <v>1217956573.7816</v>
      </c>
      <c r="C22" s="23">
        <f t="shared" si="3"/>
        <v>380396624.3619999</v>
      </c>
      <c r="D22" s="23">
        <v>1137931902.1546</v>
      </c>
      <c r="E22" s="23">
        <v>347536447.3439999</v>
      </c>
      <c r="F22" s="23">
        <v>80024671.62699999</v>
      </c>
      <c r="G22" s="24">
        <v>32860177.018</v>
      </c>
    </row>
    <row r="23" spans="1:7" ht="28.5" customHeight="1">
      <c r="A23" s="22" t="s">
        <v>15</v>
      </c>
      <c r="B23" s="23">
        <f>D23+F23</f>
        <v>1135720551.1860003</v>
      </c>
      <c r="C23" s="23">
        <f>E23+G23</f>
        <v>416422603.0419998</v>
      </c>
      <c r="D23" s="23">
        <v>1057888669.8390002</v>
      </c>
      <c r="E23" s="23">
        <v>383065749.47999984</v>
      </c>
      <c r="F23" s="23">
        <v>77831881.347</v>
      </c>
      <c r="G23" s="24">
        <v>33356853.562</v>
      </c>
    </row>
    <row r="24" spans="1:7" ht="30" customHeight="1" thickBot="1">
      <c r="A24" s="19" t="s">
        <v>16</v>
      </c>
      <c r="B24" s="20">
        <f>D24+F24</f>
        <v>1196715735.2715998</v>
      </c>
      <c r="C24" s="20">
        <f>E24+G24</f>
        <v>400353199.88959986</v>
      </c>
      <c r="D24" s="20">
        <v>1116050563.4535997</v>
      </c>
      <c r="E24" s="20">
        <v>366734663.4115999</v>
      </c>
      <c r="F24" s="20">
        <v>80665171.818</v>
      </c>
      <c r="G24" s="21">
        <v>33618536.478</v>
      </c>
    </row>
    <row r="25" ht="13.5" customHeight="1">
      <c r="D25" s="15"/>
    </row>
    <row r="26" ht="13.5" customHeight="1">
      <c r="B26" s="15"/>
    </row>
  </sheetData>
  <sheetProtection/>
  <mergeCells count="7">
    <mergeCell ref="A1:G1"/>
    <mergeCell ref="D4:E4"/>
    <mergeCell ref="F4:G4"/>
    <mergeCell ref="D3:G3"/>
    <mergeCell ref="C3:C5"/>
    <mergeCell ref="B3:B5"/>
    <mergeCell ref="A3:A5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"Кубаньэнергосбыт"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boyko</dc:creator>
  <cp:keywords/>
  <dc:description/>
  <cp:lastModifiedBy>Товстюк Ольга Валерьевна</cp:lastModifiedBy>
  <cp:lastPrinted>2017-01-13T11:14:53Z</cp:lastPrinted>
  <dcterms:created xsi:type="dcterms:W3CDTF">2011-02-16T08:56:01Z</dcterms:created>
  <dcterms:modified xsi:type="dcterms:W3CDTF">2019-09-18T05:30:47Z</dcterms:modified>
  <cp:category/>
  <cp:version/>
  <cp:contentType/>
  <cp:contentStatus/>
</cp:coreProperties>
</file>