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20\РРЭМ 2020\РРЭМ по финотчету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/>
  <c r="G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<sst xmlns="http://schemas.openxmlformats.org/spreadsheetml/2006/main" count="20" uniqueCount="19">
  <si>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</si>
  <si>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</si>
  <si>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</si>
  <si>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</si>
  <si>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</si>
  <si>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</si>
  <si>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</si>
  <si>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</si>
  <si>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</si>
  <si>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</si>
  <si>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</si>
  <si>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</si>
  <si>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</si>
  <si>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</si>
  <si>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* Вся покупка на РРЭМ производилась по нерегулируемым ценам</t>
  </si>
  <si>
    <t xml:space="preserve">Фактическая  покупка электроэнергии и мощности на РРЭМ* за </t>
  </si>
  <si>
    <t>2020г.</t>
  </si>
  <si>
    <t>январь**</t>
  </si>
  <si>
    <t>** предварительно без учета объема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</si>
</sst>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E15" sqref="E15"/>
    </sheetView>
  </sheetViews>
  <sheetFormatPr defaultRowHeight="15" x14ac:dyDescent="0.25"/>
  <cols>
    <col min="1" max="1" width="10.5703125" customWidth="1"/>
    <col min="2" max="2" width="27.7109375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6" t="s">
        <v>15</v>
      </c>
      <c r="B3" s="16"/>
      <c r="C3" s="16"/>
      <c r="D3" s="3" t="s">
        <v>17</v>
      </c>
      <c r="E3" s="2" t="s">
        <v>16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12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5"/>
    </row>
    <row r="7" spans="1:9" x14ac:dyDescent="0.25">
      <c r="A7" s="5">
        <v>1</v>
      </c>
      <c r="B7" s="6" t="s">
        <v>8</v>
      </c>
      <c r="C7" s="7">
        <v>419836</v>
      </c>
      <c r="D7" s="8">
        <f>E7/C7</f>
        <v>1.2905563124648671</v>
      </c>
      <c r="E7" s="8">
        <v>541822</v>
      </c>
      <c r="F7" s="8"/>
      <c r="G7" s="8" t="e">
        <f>H7/F7</f>
        <v>#DIV/0!</v>
      </c>
      <c r="H7" s="8"/>
      <c r="I7" s="8">
        <f>SUM(E7+H7)</f>
        <v>541822</v>
      </c>
    </row>
    <row r="8" spans="1:9" x14ac:dyDescent="0.25">
      <c r="A8" s="5">
        <v>2</v>
      </c>
      <c r="B8" s="5" t="s">
        <v>9</v>
      </c>
      <c r="C8" s="7">
        <v>8426</v>
      </c>
      <c r="D8" s="8">
        <f>E8/C8</f>
        <v>7.2910170899596487</v>
      </c>
      <c r="E8" s="8">
        <v>61434.11</v>
      </c>
      <c r="F8" s="8"/>
      <c r="G8" s="8" t="e">
        <f>H8/F8</f>
        <v>#DIV/0!</v>
      </c>
      <c r="H8" s="8"/>
      <c r="I8" s="8">
        <f>SUM(E8+H8)</f>
        <v>61434.11</v>
      </c>
    </row>
    <row r="9" spans="1:9" s="12" customFormat="1" ht="12.75" x14ac:dyDescent="0.2">
      <c r="A9" s="9" t="s">
        <v>10</v>
      </c>
      <c r="B9" s="9"/>
      <c r="C9" s="10">
        <f>SUM(C7:C8)</f>
        <v>428262</v>
      </c>
      <c r="D9" s="11"/>
      <c r="E9" s="10">
        <f t="shared" ref="E9:F9" si="0">SUM(E7:E8)</f>
        <v>603256.11</v>
      </c>
      <c r="F9" s="10">
        <f t="shared" si="0"/>
        <v>0</v>
      </c>
      <c r="G9" s="11"/>
      <c r="H9" s="10">
        <f>SUM(H7:H8)</f>
        <v>0</v>
      </c>
      <c r="I9" s="11">
        <f>SUM(I7:I8)</f>
        <v>603256.11</v>
      </c>
    </row>
    <row r="11" spans="1:9" x14ac:dyDescent="0.25">
      <c r="A11" s="14" t="s">
        <v>14</v>
      </c>
    </row>
    <row r="12" spans="1:9" x14ac:dyDescent="0.25">
      <c r="A12" s="14" t="s">
        <v>18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2020-02-25T12:46:12Z</cp:lastPrinted>
  <dcterms:created xsi:type="dcterms:W3CDTF">2017-07-03T12:31:00Z</dcterms:created>
  <dcterms:modified xsi:type="dcterms:W3CDTF">2020-02-25T12:46:16Z</dcterms:modified>
</cp:coreProperties>
</file>